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7733F85-DAAE-4F25-84DD-32557AD9EC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実施報告書 （R6.4月～）５人" sheetId="6" r:id="rId1"/>
    <sheet name="実施報告書 （R6.4月～）１０人" sheetId="7" r:id="rId2"/>
    <sheet name="実施報告書 （R6.4月～）２０人" sheetId="8" r:id="rId3"/>
  </sheets>
  <definedNames>
    <definedName name="_xlnm.Print_Area" localSheetId="1">'実施報告書 （R6.4月～）１０人'!$B$1:$BX$110</definedName>
    <definedName name="_xlnm.Print_Area" localSheetId="2">'実施報告書 （R6.4月～）２０人'!$B$1:$BX$160</definedName>
    <definedName name="_xlnm.Print_Area" localSheetId="0">'実施報告書 （R6.4月～）５人'!$B$1:$BX$85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35" i="8" l="1"/>
  <c r="AS135" i="8"/>
  <c r="AM150" i="8" s="1"/>
  <c r="BE150" i="8" s="1"/>
  <c r="AM135" i="8"/>
  <c r="AM145" i="8" s="1"/>
  <c r="BE145" i="8" s="1"/>
  <c r="AG135" i="8"/>
  <c r="AA135" i="8"/>
  <c r="U135" i="8"/>
  <c r="AM140" i="8" s="1"/>
  <c r="BE140" i="8" s="1"/>
  <c r="AY85" i="7"/>
  <c r="AS85" i="7"/>
  <c r="AM100" i="7" s="1"/>
  <c r="BE100" i="7" s="1"/>
  <c r="AM85" i="7"/>
  <c r="AM95" i="7" s="1"/>
  <c r="BE95" i="7" s="1"/>
  <c r="AG85" i="7"/>
  <c r="AA85" i="7"/>
  <c r="U85" i="7"/>
  <c r="AM90" i="7" s="1"/>
  <c r="BE90" i="7" s="1"/>
  <c r="BE155" i="8" l="1"/>
  <c r="BC155" i="8"/>
  <c r="BE105" i="7"/>
  <c r="BC105" i="7"/>
  <c r="U60" i="6"/>
  <c r="AM65" i="6" s="1"/>
  <c r="BE65" i="6" s="1"/>
  <c r="AY60" i="6" l="1"/>
  <c r="AS60" i="6"/>
  <c r="AM75" i="6" s="1"/>
  <c r="BE75" i="6" s="1"/>
  <c r="AM60" i="6"/>
  <c r="AM70" i="6" s="1"/>
  <c r="BE70" i="6" s="1"/>
  <c r="AG60" i="6"/>
  <c r="AA60" i="6"/>
  <c r="BE80" i="6" l="1"/>
  <c r="BC80" i="6"/>
</calcChain>
</file>

<file path=xl/sharedStrings.xml><?xml version="1.0" encoding="utf-8"?>
<sst xmlns="http://schemas.openxmlformats.org/spreadsheetml/2006/main" count="117" uniqueCount="31">
  <si>
    <t>被保険者氏名</t>
    <rPh sb="0" eb="4">
      <t>ヒホケンシャ</t>
    </rPh>
    <rPh sb="4" eb="6">
      <t>シメイ</t>
    </rPh>
    <phoneticPr fontId="1"/>
  </si>
  <si>
    <t>初回加算</t>
    <rPh sb="0" eb="2">
      <t>ショカイ</t>
    </rPh>
    <rPh sb="2" eb="4">
      <t>カサン</t>
    </rPh>
    <phoneticPr fontId="1"/>
  </si>
  <si>
    <t>介護予防支援・介護予防ケアマネジメント実施報告書</t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rPh sb="19" eb="21">
      <t>ジッシ</t>
    </rPh>
    <rPh sb="21" eb="24">
      <t>ホウコクショ</t>
    </rPh>
    <phoneticPr fontId="1"/>
  </si>
  <si>
    <t>№</t>
    <phoneticPr fontId="1"/>
  </si>
  <si>
    <t>件</t>
    <rPh sb="0" eb="1">
      <t>ケン</t>
    </rPh>
    <phoneticPr fontId="1"/>
  </si>
  <si>
    <t>円</t>
    <rPh sb="0" eb="1">
      <t>エン</t>
    </rPh>
    <phoneticPr fontId="1"/>
  </si>
  <si>
    <t>あさぎり町地域包括支援センター様</t>
    <rPh sb="4" eb="5">
      <t>チョウ</t>
    </rPh>
    <rPh sb="5" eb="7">
      <t>チイキ</t>
    </rPh>
    <rPh sb="7" eb="9">
      <t>ホウカツ</t>
    </rPh>
    <rPh sb="9" eb="11">
      <t>シエン</t>
    </rPh>
    <rPh sb="15" eb="16">
      <t>サマ</t>
    </rPh>
    <phoneticPr fontId="1"/>
  </si>
  <si>
    <t>年</t>
    <rPh sb="0" eb="1">
      <t>ネン</t>
    </rPh>
    <phoneticPr fontId="1"/>
  </si>
  <si>
    <t>○</t>
    <phoneticPr fontId="1"/>
  </si>
  <si>
    <t>合　　　　計</t>
    <rPh sb="0" eb="1">
      <t>ア</t>
    </rPh>
    <rPh sb="5" eb="6">
      <t>ケイ</t>
    </rPh>
    <phoneticPr fontId="1"/>
  </si>
  <si>
    <t>令和</t>
    <rPh sb="0" eb="2">
      <t>レイワ</t>
    </rPh>
    <phoneticPr fontId="1"/>
  </si>
  <si>
    <t>連携加算</t>
    <rPh sb="0" eb="2">
      <t>レンケイ</t>
    </rPh>
    <rPh sb="2" eb="4">
      <t>カサン</t>
    </rPh>
    <phoneticPr fontId="1"/>
  </si>
  <si>
    <t>令和6年4月以降</t>
    <rPh sb="0" eb="2">
      <t>レイワ</t>
    </rPh>
    <rPh sb="3" eb="4">
      <t>ネン</t>
    </rPh>
    <rPh sb="5" eb="6">
      <t>ガツ</t>
    </rPh>
    <rPh sb="6" eb="8">
      <t>イコウ</t>
    </rPh>
    <phoneticPr fontId="1"/>
  </si>
  <si>
    <t>月提出分は次のとおりです。</t>
    <rPh sb="0" eb="1">
      <t>ガツ</t>
    </rPh>
    <rPh sb="1" eb="3">
      <t>テイシュツ</t>
    </rPh>
    <rPh sb="3" eb="4">
      <t>ブン</t>
    </rPh>
    <rPh sb="5" eb="6">
      <t>ツギ</t>
    </rPh>
    <phoneticPr fontId="1"/>
  </si>
  <si>
    <t>介護予防
支援</t>
    <rPh sb="0" eb="2">
      <t>カイゴ</t>
    </rPh>
    <rPh sb="2" eb="4">
      <t>ヨボウ</t>
    </rPh>
    <rPh sb="5" eb="7">
      <t>シエン</t>
    </rPh>
    <phoneticPr fontId="1"/>
  </si>
  <si>
    <t>介護予防
ｹｱﾏﾈｼﾞﾒﾝﾄ</t>
    <rPh sb="0" eb="2">
      <t>カイゴ</t>
    </rPh>
    <rPh sb="2" eb="4">
      <t>ヨボウ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</si>
  <si>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備　考</t>
    </r>
    <r>
      <rPr>
        <sz val="8"/>
        <color theme="1"/>
        <rFont val="ＭＳ Ｐゴシック"/>
        <family val="3"/>
        <charset val="128"/>
        <scheme val="minor"/>
      </rPr>
      <t>　　　　　（ｼｮｰﾄ・入院情報など）</t>
    </r>
    <rPh sb="0" eb="1">
      <t>ソナエ</t>
    </rPh>
    <rPh sb="2" eb="3">
      <t>コウ</t>
    </rPh>
    <rPh sb="14" eb="16">
      <t>ニュウイン</t>
    </rPh>
    <rPh sb="16" eb="18">
      <t>ジョウホウ</t>
    </rPh>
    <phoneticPr fontId="1"/>
  </si>
  <si>
    <r>
      <t>請求書情報　</t>
    </r>
    <r>
      <rPr>
        <sz val="9"/>
        <color theme="1"/>
        <rFont val="ＭＳ Ｐゴシック"/>
        <family val="3"/>
        <charset val="128"/>
        <scheme val="minor"/>
      </rPr>
      <t>（○を選択してください）</t>
    </r>
    <rPh sb="0" eb="3">
      <t>セイキュウショ</t>
    </rPh>
    <rPh sb="3" eb="5">
      <t>ジョウホウ</t>
    </rPh>
    <rPh sb="9" eb="11">
      <t>センタク</t>
    </rPh>
    <phoneticPr fontId="1"/>
  </si>
  <si>
    <t>　小　計</t>
    <rPh sb="1" eb="2">
      <t>ショウ</t>
    </rPh>
    <rPh sb="3" eb="4">
      <t>ケイ</t>
    </rPh>
    <phoneticPr fontId="1"/>
  </si>
  <si>
    <t>　委託料請求</t>
    <rPh sb="1" eb="4">
      <t>イタクリョウ</t>
    </rPh>
    <rPh sb="4" eb="6">
      <t>セイキュウ</t>
    </rPh>
    <phoneticPr fontId="1"/>
  </si>
  <si>
    <t>　初回加算</t>
    <rPh sb="1" eb="3">
      <t>ショカイ</t>
    </rPh>
    <rPh sb="3" eb="5">
      <t>カサン</t>
    </rPh>
    <phoneticPr fontId="1"/>
  </si>
  <si>
    <t>　連携加算</t>
    <rPh sb="1" eb="3">
      <t>レンケイ</t>
    </rPh>
    <rPh sb="3" eb="5">
      <t>カサン</t>
    </rPh>
    <phoneticPr fontId="1"/>
  </si>
  <si>
    <t>委託料
請求</t>
    <rPh sb="0" eb="3">
      <t>イタクリョウ</t>
    </rPh>
    <rPh sb="4" eb="6">
      <t>セイキュウ</t>
    </rPh>
    <phoneticPr fontId="1"/>
  </si>
  <si>
    <t>住所地
特例</t>
    <rPh sb="0" eb="2">
      <t>ジュウショ</t>
    </rPh>
    <rPh sb="2" eb="3">
      <t>チ</t>
    </rPh>
    <rPh sb="4" eb="6">
      <t>トクレイ</t>
    </rPh>
    <phoneticPr fontId="1"/>
  </si>
  <si>
    <t>担当
介護支援専門員</t>
    <rPh sb="0" eb="2">
      <t>タントウ</t>
    </rPh>
    <rPh sb="3" eb="5">
      <t>カイゴ</t>
    </rPh>
    <rPh sb="5" eb="7">
      <t>シエン</t>
    </rPh>
    <rPh sb="7" eb="10">
      <t>センモンイン</t>
    </rPh>
    <phoneticPr fontId="1"/>
  </si>
  <si>
    <t xml:space="preserve"> 事業所名</t>
    <rPh sb="1" eb="4">
      <t>ジギョウショ</t>
    </rPh>
    <rPh sb="4" eb="5">
      <t>メイ</t>
    </rPh>
    <phoneticPr fontId="1"/>
  </si>
  <si>
    <t xml:space="preserve"> 所在地</t>
    <rPh sb="1" eb="4">
      <t>ショザイチ</t>
    </rPh>
    <phoneticPr fontId="1"/>
  </si>
  <si>
    <t xml:space="preserve"> 電話番号</t>
    <rPh sb="1" eb="3">
      <t>デンワ</t>
    </rPh>
    <rPh sb="3" eb="5">
      <t>バンゴウ</t>
    </rPh>
    <phoneticPr fontId="1"/>
  </si>
  <si>
    <t xml:space="preserve"> 管理者（代表者）</t>
    <rPh sb="1" eb="4">
      <t>カンリシャ</t>
    </rPh>
    <rPh sb="5" eb="8">
      <t>ダイヒョウシャ</t>
    </rPh>
    <phoneticPr fontId="1"/>
  </si>
  <si>
    <t>〒</t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</si>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</sst>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84">
    <xf numFmtId="0" fontId="0" fillId="0" borderId="0" xfId="0"/>
    <xf numFmtId="0" fontId="2" fillId="0" borderId="0" xfId="0" applyFont="1"/>
    <xf numFmtId="0" fontId="3" fillId="0" borderId="0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Border="1" applyAlignment="1">
      <alignment horizontal="center" vertical="center"/>
    </xf>
    <xf numFmtId="38" fontId="12" fillId="2" borderId="0" xfId="1" applyFont="1" applyFill="1" applyBorder="1" applyAlignment="1"/>
    <xf numFmtId="38" fontId="12" fillId="2" borderId="12" xfId="1" applyFont="1" applyFill="1" applyBorder="1" applyAlignment="1"/>
    <xf numFmtId="38" fontId="12" fillId="2" borderId="26" xfId="1" applyFont="1" applyFill="1" applyBorder="1" applyAlignment="1"/>
    <xf numFmtId="38" fontId="12" fillId="2" borderId="13" xfId="1" applyFont="1" applyFill="1" applyBorder="1" applyAlignment="1"/>
    <xf numFmtId="38" fontId="12" fillId="2" borderId="5" xfId="1" applyFont="1" applyFill="1" applyBorder="1" applyAlignment="1"/>
    <xf numFmtId="38" fontId="12" fillId="2" borderId="27" xfId="1" applyFont="1" applyFill="1" applyBorder="1" applyAlignment="1"/>
    <xf numFmtId="0" fontId="3" fillId="2" borderId="1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12" fillId="2" borderId="37" xfId="0" applyFont="1" applyFill="1" applyBorder="1" applyAlignment="1">
      <alignment horizontal="right"/>
    </xf>
    <xf numFmtId="0" fontId="12" fillId="2" borderId="38" xfId="0" applyFont="1" applyFill="1" applyBorder="1" applyAlignment="1">
      <alignment horizontal="right"/>
    </xf>
    <xf numFmtId="0" fontId="12" fillId="2" borderId="47" xfId="0" applyFont="1" applyFill="1" applyBorder="1" applyAlignment="1">
      <alignment horizontal="right"/>
    </xf>
    <xf numFmtId="0" fontId="12" fillId="2" borderId="39" xfId="0" applyFont="1" applyFill="1" applyBorder="1" applyAlignment="1">
      <alignment horizontal="right"/>
    </xf>
    <xf numFmtId="0" fontId="12" fillId="2" borderId="40" xfId="0" applyFont="1" applyFill="1" applyBorder="1" applyAlignment="1">
      <alignment horizontal="right"/>
    </xf>
    <xf numFmtId="0" fontId="12" fillId="2" borderId="53" xfId="0" applyFont="1" applyFill="1" applyBorder="1" applyAlignment="1">
      <alignment horizontal="right"/>
    </xf>
    <xf numFmtId="38" fontId="12" fillId="2" borderId="11" xfId="1" applyFont="1" applyFill="1" applyBorder="1" applyAlignment="1">
      <alignment horizontal="right"/>
    </xf>
    <xf numFmtId="38" fontId="12" fillId="2" borderId="12" xfId="1" applyFont="1" applyFill="1" applyBorder="1" applyAlignment="1">
      <alignment horizontal="right"/>
    </xf>
    <xf numFmtId="38" fontId="12" fillId="2" borderId="4" xfId="1" applyFont="1" applyFill="1" applyBorder="1" applyAlignment="1">
      <alignment horizontal="right"/>
    </xf>
    <xf numFmtId="38" fontId="12" fillId="2" borderId="0" xfId="1" applyFont="1" applyFill="1" applyBorder="1" applyAlignment="1">
      <alignment horizontal="right"/>
    </xf>
    <xf numFmtId="38" fontId="12" fillId="2" borderId="6" xfId="1" applyFont="1" applyFill="1" applyBorder="1" applyAlignment="1">
      <alignment horizontal="right"/>
    </xf>
    <xf numFmtId="38" fontId="12" fillId="2" borderId="9" xfId="1" applyFont="1" applyFill="1" applyBorder="1" applyAlignment="1">
      <alignment horizontal="right"/>
    </xf>
    <xf numFmtId="0" fontId="10" fillId="2" borderId="1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3" fillId="2" borderId="54" xfId="0" applyFont="1" applyFill="1" applyBorder="1" applyAlignment="1">
      <alignment horizontal="center"/>
    </xf>
    <xf numFmtId="0" fontId="3" fillId="2" borderId="55" xfId="0" applyFont="1" applyFill="1" applyBorder="1" applyAlignment="1">
      <alignment horizontal="center"/>
    </xf>
    <xf numFmtId="0" fontId="3" fillId="2" borderId="5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shrinkToFit="1"/>
    </xf>
    <xf numFmtId="0" fontId="3" fillId="0" borderId="41" xfId="0" applyFont="1" applyBorder="1" applyAlignment="1">
      <alignment horizont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2" borderId="5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5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38" fontId="12" fillId="2" borderId="2" xfId="1" applyFont="1" applyFill="1" applyBorder="1" applyAlignment="1">
      <alignment horizontal="right"/>
    </xf>
    <xf numFmtId="38" fontId="12" fillId="2" borderId="8" xfId="1" applyFont="1" applyFill="1" applyBorder="1" applyAlignment="1">
      <alignment horizontal="right"/>
    </xf>
    <xf numFmtId="38" fontId="12" fillId="2" borderId="45" xfId="1" applyFont="1" applyFill="1" applyBorder="1" applyAlignment="1">
      <alignment horizontal="right"/>
    </xf>
    <xf numFmtId="38" fontId="12" fillId="2" borderId="41" xfId="1" applyFont="1" applyFill="1" applyBorder="1" applyAlignment="1">
      <alignment horizontal="right"/>
    </xf>
    <xf numFmtId="0" fontId="10" fillId="2" borderId="4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2" fillId="2" borderId="4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0" fontId="12" fillId="2" borderId="45" xfId="0" applyFont="1" applyFill="1" applyBorder="1" applyAlignment="1">
      <alignment horizontal="right"/>
    </xf>
    <xf numFmtId="0" fontId="12" fillId="2" borderId="41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0" fontId="12" fillId="2" borderId="9" xfId="0" applyFont="1" applyFill="1" applyBorder="1" applyAlignment="1">
      <alignment horizontal="right"/>
    </xf>
    <xf numFmtId="0" fontId="12" fillId="2" borderId="11" xfId="0" applyFont="1" applyFill="1" applyBorder="1" applyAlignment="1">
      <alignment horizontal="right"/>
    </xf>
    <xf numFmtId="0" fontId="12" fillId="2" borderId="12" xfId="0" applyFont="1" applyFill="1" applyBorder="1" applyAlignment="1">
      <alignment horizontal="right"/>
    </xf>
    <xf numFmtId="38" fontId="12" fillId="2" borderId="28" xfId="1" applyFont="1" applyFill="1" applyBorder="1" applyAlignment="1">
      <alignment horizontal="right"/>
    </xf>
    <xf numFmtId="38" fontId="12" fillId="2" borderId="26" xfId="1" applyFont="1" applyFill="1" applyBorder="1" applyAlignment="1">
      <alignment horizontal="right"/>
    </xf>
    <xf numFmtId="3" fontId="12" fillId="2" borderId="2" xfId="0" applyNumberFormat="1" applyFont="1" applyFill="1" applyBorder="1" applyAlignment="1">
      <alignment horizontal="right"/>
    </xf>
    <xf numFmtId="3" fontId="12" fillId="2" borderId="8" xfId="0" applyNumberFormat="1" applyFont="1" applyFill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>
      <alignment horizontal="right"/>
    </xf>
    <xf numFmtId="3" fontId="12" fillId="2" borderId="45" xfId="0" applyNumberFormat="1" applyFont="1" applyFill="1" applyBorder="1" applyAlignment="1">
      <alignment horizontal="right"/>
    </xf>
    <xf numFmtId="3" fontId="12" fillId="2" borderId="41" xfId="0" applyNumberFormat="1" applyFont="1" applyFill="1" applyBorder="1" applyAlignment="1">
      <alignment horizontal="right"/>
    </xf>
    <xf numFmtId="3" fontId="12" fillId="2" borderId="6" xfId="0" applyNumberFormat="1" applyFont="1" applyFill="1" applyBorder="1" applyAlignment="1">
      <alignment horizontal="right"/>
    </xf>
    <xf numFmtId="3" fontId="12" fillId="2" borderId="9" xfId="0" applyNumberFormat="1" applyFont="1" applyFill="1" applyBorder="1" applyAlignment="1">
      <alignment horizontal="right"/>
    </xf>
    <xf numFmtId="3" fontId="12" fillId="2" borderId="11" xfId="0" applyNumberFormat="1" applyFont="1" applyFill="1" applyBorder="1" applyAlignment="1">
      <alignment horizontal="right"/>
    </xf>
    <xf numFmtId="3" fontId="12" fillId="2" borderId="12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L102"/>
  <sheetViews>
    <sheetView tabSelected="1" zoomScaleNormal="100" workbookViewId="0">
      <selection activeCell="BK25" sqref="BK25"/>
    </sheetView>
  </sheetViews>
  <sheetFormatPr defaultRowHeight="14.25" x14ac:dyDescent="0.15"/>
  <cols>
    <col min="1" max="1" width="9" style="1"/>
    <col min="2" max="20" width="1.25" style="1" customWidth="1"/>
    <col min="21" max="21" width="1.375" style="1" customWidth="1"/>
    <col min="22" max="77" width="1.25" style="1" customWidth="1"/>
    <col min="78" max="16384" width="9" style="1"/>
  </cols>
  <sheetData>
    <row r="1" spans="2:90" ht="11.25" customHeight="1" x14ac:dyDescent="0.15">
      <c r="F1" s="103" t="s">
        <v>2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8"/>
      <c r="BO1" s="99" t="s">
        <v>12</v>
      </c>
      <c r="BP1" s="99"/>
      <c r="BQ1" s="99"/>
      <c r="BR1" s="99"/>
      <c r="BS1" s="99"/>
      <c r="BT1" s="99"/>
      <c r="BU1" s="99"/>
      <c r="BV1" s="99"/>
      <c r="BW1" s="99"/>
      <c r="BX1" s="99"/>
    </row>
    <row r="2" spans="2:90" ht="11.25" customHeight="1" thickBot="1" x14ac:dyDescent="0.2"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8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</row>
    <row r="3" spans="2:90" ht="7.5" customHeight="1" x14ac:dyDescent="0.15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</row>
    <row r="4" spans="2:90" ht="7.5" customHeight="1" x14ac:dyDescent="0.15">
      <c r="B4" s="101" t="s">
        <v>6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</row>
    <row r="5" spans="2:90" ht="7.5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</row>
    <row r="6" spans="2:90" ht="7.5" customHeight="1" x14ac:dyDescent="0.15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</row>
    <row r="7" spans="2:90" ht="7.5" customHeight="1" thickBot="1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</row>
    <row r="8" spans="2:90" ht="11.25" customHeight="1" x14ac:dyDescent="0.1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AJ8" s="131" t="s">
        <v>25</v>
      </c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17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9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</row>
    <row r="9" spans="2:90" ht="11.25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AJ9" s="123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08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10"/>
    </row>
    <row r="10" spans="2:90" ht="11.25" customHeight="1" x14ac:dyDescent="0.1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AJ10" s="129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14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6"/>
    </row>
    <row r="11" spans="2:90" ht="11.2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AJ11" s="120" t="s">
        <v>28</v>
      </c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05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7"/>
    </row>
    <row r="12" spans="2:90" ht="11.2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AJ12" s="123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08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10"/>
    </row>
    <row r="13" spans="2:90" ht="11.25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AJ13" s="129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14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6"/>
    </row>
    <row r="14" spans="2:90" ht="6.75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AJ14" s="120" t="s">
        <v>26</v>
      </c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33" t="s">
        <v>29</v>
      </c>
      <c r="AX14" s="134"/>
      <c r="AY14" s="134"/>
      <c r="AZ14" s="134"/>
      <c r="BA14" s="134"/>
      <c r="BB14" s="134"/>
      <c r="BC14" s="134"/>
      <c r="BD14" s="134" t="s">
        <v>30</v>
      </c>
      <c r="BE14" s="134"/>
      <c r="BF14" s="137"/>
      <c r="BG14" s="137"/>
      <c r="BH14" s="137"/>
      <c r="BI14" s="137"/>
      <c r="BJ14" s="137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7"/>
    </row>
    <row r="15" spans="2:90" ht="6.7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AJ15" s="123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35"/>
      <c r="AX15" s="136"/>
      <c r="AY15" s="136"/>
      <c r="AZ15" s="136"/>
      <c r="BA15" s="136"/>
      <c r="BB15" s="136"/>
      <c r="BC15" s="136"/>
      <c r="BD15" s="136"/>
      <c r="BE15" s="136"/>
      <c r="BF15" s="138"/>
      <c r="BG15" s="138"/>
      <c r="BH15" s="138"/>
      <c r="BI15" s="138"/>
      <c r="BJ15" s="138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10"/>
    </row>
    <row r="16" spans="2:90" ht="6.75" customHeight="1" x14ac:dyDescent="0.1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AJ16" s="123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39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1"/>
    </row>
    <row r="17" spans="2:78" ht="6.75" customHeight="1" x14ac:dyDescent="0.1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AJ17" s="123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39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1"/>
    </row>
    <row r="18" spans="2:78" ht="6.75" customHeight="1" x14ac:dyDescent="0.1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AJ18" s="123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39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1"/>
    </row>
    <row r="19" spans="2:78" ht="6.75" customHeight="1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AJ19" s="129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42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4"/>
    </row>
    <row r="20" spans="2:78" ht="11.25" customHeight="1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AJ20" s="120" t="s">
        <v>27</v>
      </c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2"/>
      <c r="AW20" s="105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7"/>
    </row>
    <row r="21" spans="2:78" ht="11.25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AJ21" s="123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5"/>
      <c r="AW21" s="108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10"/>
    </row>
    <row r="22" spans="2:78" ht="11.25" customHeight="1" thickBot="1" x14ac:dyDescent="0.2">
      <c r="AJ22" s="126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8"/>
      <c r="AW22" s="111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3"/>
    </row>
    <row r="23" spans="2:78" ht="7.5" customHeight="1" x14ac:dyDescent="0.15"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</row>
    <row r="24" spans="2:78" ht="7.5" customHeight="1" x14ac:dyDescent="0.15"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</row>
    <row r="25" spans="2:78" ht="7.5" customHeight="1" x14ac:dyDescent="0.15">
      <c r="E25" s="98" t="s">
        <v>10</v>
      </c>
      <c r="F25" s="98"/>
      <c r="G25" s="98"/>
      <c r="H25" s="98"/>
      <c r="I25" s="98"/>
      <c r="J25" s="98"/>
      <c r="K25" s="98"/>
      <c r="L25" s="98"/>
      <c r="M25" s="98" t="s">
        <v>7</v>
      </c>
      <c r="N25" s="98"/>
      <c r="O25" s="98"/>
      <c r="P25" s="98"/>
      <c r="Q25" s="98"/>
      <c r="R25" s="98"/>
      <c r="S25" s="98"/>
      <c r="T25" s="98"/>
      <c r="U25" s="102" t="s">
        <v>13</v>
      </c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7"/>
      <c r="BI25" s="7"/>
      <c r="BJ25" s="7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</row>
    <row r="26" spans="2:78" ht="7.5" customHeight="1" x14ac:dyDescent="0.15"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7"/>
      <c r="BI26" s="7"/>
      <c r="BJ26" s="7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</row>
    <row r="27" spans="2:78" ht="7.5" customHeight="1" x14ac:dyDescent="0.15"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7"/>
      <c r="BI27" s="7"/>
      <c r="BJ27" s="7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</row>
    <row r="28" spans="2:78" ht="7.5" customHeight="1" thickBot="1" x14ac:dyDescent="0.2"/>
    <row r="29" spans="2:78" ht="7.5" customHeight="1" thickBot="1" x14ac:dyDescent="0.2">
      <c r="B29" s="61" t="s">
        <v>3</v>
      </c>
      <c r="C29" s="62"/>
      <c r="D29" s="63"/>
      <c r="E29" s="70" t="s">
        <v>0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2" t="s">
        <v>17</v>
      </c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3"/>
      <c r="BE29" s="76" t="s">
        <v>24</v>
      </c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80" t="s">
        <v>16</v>
      </c>
      <c r="BS29" s="80"/>
      <c r="BT29" s="80"/>
      <c r="BU29" s="80"/>
      <c r="BV29" s="80"/>
      <c r="BW29" s="80"/>
      <c r="BX29" s="81"/>
      <c r="BZ29" s="56" t="s">
        <v>8</v>
      </c>
    </row>
    <row r="30" spans="2:78" ht="7.5" customHeight="1" x14ac:dyDescent="0.15">
      <c r="B30" s="64"/>
      <c r="C30" s="65"/>
      <c r="D30" s="66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73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5"/>
      <c r="BE30" s="77"/>
      <c r="BF30" s="77"/>
      <c r="BG30" s="77"/>
      <c r="BH30" s="77"/>
      <c r="BI30" s="77"/>
      <c r="BJ30" s="78"/>
      <c r="BK30" s="77"/>
      <c r="BL30" s="77"/>
      <c r="BM30" s="77"/>
      <c r="BN30" s="77"/>
      <c r="BO30" s="77"/>
      <c r="BP30" s="77"/>
      <c r="BQ30" s="77"/>
      <c r="BR30" s="82"/>
      <c r="BS30" s="82"/>
      <c r="BT30" s="82"/>
      <c r="BU30" s="82"/>
      <c r="BV30" s="82"/>
      <c r="BW30" s="82"/>
      <c r="BX30" s="83"/>
      <c r="BZ30" s="56"/>
    </row>
    <row r="31" spans="2:78" ht="7.5" customHeight="1" x14ac:dyDescent="0.15">
      <c r="B31" s="64"/>
      <c r="C31" s="65"/>
      <c r="D31" s="66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82" t="s">
        <v>22</v>
      </c>
      <c r="V31" s="82"/>
      <c r="W31" s="82"/>
      <c r="X31" s="82"/>
      <c r="Y31" s="82"/>
      <c r="Z31" s="82"/>
      <c r="AA31" s="82" t="s">
        <v>14</v>
      </c>
      <c r="AB31" s="82"/>
      <c r="AC31" s="82"/>
      <c r="AD31" s="82"/>
      <c r="AE31" s="82"/>
      <c r="AF31" s="82"/>
      <c r="AG31" s="82" t="s">
        <v>15</v>
      </c>
      <c r="AH31" s="82"/>
      <c r="AI31" s="82"/>
      <c r="AJ31" s="82"/>
      <c r="AK31" s="82"/>
      <c r="AL31" s="82"/>
      <c r="AM31" s="82" t="s">
        <v>1</v>
      </c>
      <c r="AN31" s="82"/>
      <c r="AO31" s="82"/>
      <c r="AP31" s="82"/>
      <c r="AQ31" s="82"/>
      <c r="AR31" s="82"/>
      <c r="AS31" s="82" t="s">
        <v>11</v>
      </c>
      <c r="AT31" s="82"/>
      <c r="AU31" s="82"/>
      <c r="AV31" s="82"/>
      <c r="AW31" s="82"/>
      <c r="AX31" s="82"/>
      <c r="AY31" s="89" t="s">
        <v>23</v>
      </c>
      <c r="AZ31" s="90"/>
      <c r="BA31" s="90"/>
      <c r="BB31" s="90"/>
      <c r="BC31" s="90"/>
      <c r="BD31" s="91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82"/>
      <c r="BS31" s="82"/>
      <c r="BT31" s="82"/>
      <c r="BU31" s="82"/>
      <c r="BV31" s="82"/>
      <c r="BW31" s="82"/>
      <c r="BX31" s="83"/>
      <c r="BZ31" s="56"/>
    </row>
    <row r="32" spans="2:78" ht="7.5" customHeight="1" x14ac:dyDescent="0.15">
      <c r="B32" s="64"/>
      <c r="C32" s="65"/>
      <c r="D32" s="66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92"/>
      <c r="AZ32" s="93"/>
      <c r="BA32" s="93"/>
      <c r="BB32" s="93"/>
      <c r="BC32" s="93"/>
      <c r="BD32" s="94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82"/>
      <c r="BS32" s="82"/>
      <c r="BT32" s="82"/>
      <c r="BU32" s="82"/>
      <c r="BV32" s="82"/>
      <c r="BW32" s="82"/>
      <c r="BX32" s="83"/>
      <c r="BZ32" s="56"/>
    </row>
    <row r="33" spans="2:76" ht="7.5" customHeight="1" x14ac:dyDescent="0.15">
      <c r="B33" s="64"/>
      <c r="C33" s="65"/>
      <c r="D33" s="66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92"/>
      <c r="AZ33" s="93"/>
      <c r="BA33" s="93"/>
      <c r="BB33" s="93"/>
      <c r="BC33" s="93"/>
      <c r="BD33" s="94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82"/>
      <c r="BS33" s="82"/>
      <c r="BT33" s="82"/>
      <c r="BU33" s="82"/>
      <c r="BV33" s="82"/>
      <c r="BW33" s="82"/>
      <c r="BX33" s="83"/>
    </row>
    <row r="34" spans="2:76" ht="7.5" customHeight="1" thickBot="1" x14ac:dyDescent="0.2">
      <c r="B34" s="67"/>
      <c r="C34" s="68"/>
      <c r="D34" s="69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95"/>
      <c r="AZ34" s="96"/>
      <c r="BA34" s="96"/>
      <c r="BB34" s="96"/>
      <c r="BC34" s="96"/>
      <c r="BD34" s="97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84"/>
      <c r="BS34" s="84"/>
      <c r="BT34" s="84"/>
      <c r="BU34" s="84"/>
      <c r="BV34" s="84"/>
      <c r="BW34" s="84"/>
      <c r="BX34" s="85"/>
    </row>
    <row r="35" spans="2:76" ht="7.5" customHeight="1" thickTop="1" x14ac:dyDescent="0.15">
      <c r="B35" s="57">
        <v>1</v>
      </c>
      <c r="C35" s="58"/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7"/>
    </row>
    <row r="36" spans="2:76" ht="7.5" customHeight="1" x14ac:dyDescent="0.15">
      <c r="B36" s="21"/>
      <c r="C36" s="22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88"/>
    </row>
    <row r="37" spans="2:76" ht="7.5" customHeight="1" x14ac:dyDescent="0.15">
      <c r="B37" s="21"/>
      <c r="C37" s="22"/>
      <c r="D37" s="22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88"/>
    </row>
    <row r="38" spans="2:76" ht="7.5" customHeight="1" x14ac:dyDescent="0.15">
      <c r="B38" s="21"/>
      <c r="C38" s="22"/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88"/>
    </row>
    <row r="39" spans="2:76" ht="7.5" customHeight="1" x14ac:dyDescent="0.15">
      <c r="B39" s="21"/>
      <c r="C39" s="22"/>
      <c r="D39" s="22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88"/>
    </row>
    <row r="40" spans="2:76" ht="7.5" customHeight="1" x14ac:dyDescent="0.15">
      <c r="B40" s="21">
        <v>2</v>
      </c>
      <c r="C40" s="22"/>
      <c r="D40" s="22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19"/>
      <c r="BS40" s="19"/>
      <c r="BT40" s="19"/>
      <c r="BU40" s="19"/>
      <c r="BV40" s="19"/>
      <c r="BW40" s="19"/>
      <c r="BX40" s="20"/>
    </row>
    <row r="41" spans="2:76" ht="7.5" customHeight="1" x14ac:dyDescent="0.15">
      <c r="B41" s="21"/>
      <c r="C41" s="22"/>
      <c r="D41" s="22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19"/>
      <c r="BS41" s="19"/>
      <c r="BT41" s="19"/>
      <c r="BU41" s="19"/>
      <c r="BV41" s="19"/>
      <c r="BW41" s="19"/>
      <c r="BX41" s="20"/>
    </row>
    <row r="42" spans="2:76" ht="7.5" customHeight="1" x14ac:dyDescent="0.15">
      <c r="B42" s="21"/>
      <c r="C42" s="22"/>
      <c r="D42" s="2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19"/>
      <c r="BS42" s="19"/>
      <c r="BT42" s="19"/>
      <c r="BU42" s="19"/>
      <c r="BV42" s="19"/>
      <c r="BW42" s="19"/>
      <c r="BX42" s="20"/>
    </row>
    <row r="43" spans="2:76" ht="7.5" customHeight="1" x14ac:dyDescent="0.15">
      <c r="B43" s="21"/>
      <c r="C43" s="22"/>
      <c r="D43" s="22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19"/>
      <c r="BS43" s="19"/>
      <c r="BT43" s="19"/>
      <c r="BU43" s="19"/>
      <c r="BV43" s="19"/>
      <c r="BW43" s="19"/>
      <c r="BX43" s="20"/>
    </row>
    <row r="44" spans="2:76" ht="7.5" customHeight="1" x14ac:dyDescent="0.15">
      <c r="B44" s="21"/>
      <c r="C44" s="22"/>
      <c r="D44" s="22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19"/>
      <c r="BS44" s="19"/>
      <c r="BT44" s="19"/>
      <c r="BU44" s="19"/>
      <c r="BV44" s="19"/>
      <c r="BW44" s="19"/>
      <c r="BX44" s="20"/>
    </row>
    <row r="45" spans="2:76" ht="7.5" customHeight="1" x14ac:dyDescent="0.15">
      <c r="B45" s="21">
        <v>3</v>
      </c>
      <c r="C45" s="22"/>
      <c r="D45" s="22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19"/>
      <c r="BS45" s="19"/>
      <c r="BT45" s="19"/>
      <c r="BU45" s="19"/>
      <c r="BV45" s="19"/>
      <c r="BW45" s="19"/>
      <c r="BX45" s="20"/>
    </row>
    <row r="46" spans="2:76" ht="7.5" customHeight="1" x14ac:dyDescent="0.15">
      <c r="B46" s="21"/>
      <c r="C46" s="22"/>
      <c r="D46" s="22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19"/>
      <c r="BS46" s="19"/>
      <c r="BT46" s="19"/>
      <c r="BU46" s="19"/>
      <c r="BV46" s="19"/>
      <c r="BW46" s="19"/>
      <c r="BX46" s="20"/>
    </row>
    <row r="47" spans="2:76" ht="7.5" customHeight="1" x14ac:dyDescent="0.15">
      <c r="B47" s="21"/>
      <c r="C47" s="22"/>
      <c r="D47" s="22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19"/>
      <c r="BS47" s="19"/>
      <c r="BT47" s="19"/>
      <c r="BU47" s="19"/>
      <c r="BV47" s="19"/>
      <c r="BW47" s="19"/>
      <c r="BX47" s="20"/>
    </row>
    <row r="48" spans="2:76" ht="7.5" customHeight="1" x14ac:dyDescent="0.15">
      <c r="B48" s="21"/>
      <c r="C48" s="22"/>
      <c r="D48" s="22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19"/>
      <c r="BS48" s="19"/>
      <c r="BT48" s="19"/>
      <c r="BU48" s="19"/>
      <c r="BV48" s="19"/>
      <c r="BW48" s="19"/>
      <c r="BX48" s="20"/>
    </row>
    <row r="49" spans="2:76" ht="7.5" customHeight="1" x14ac:dyDescent="0.15">
      <c r="B49" s="21"/>
      <c r="C49" s="22"/>
      <c r="D49" s="22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19"/>
      <c r="BS49" s="19"/>
      <c r="BT49" s="19"/>
      <c r="BU49" s="19"/>
      <c r="BV49" s="19"/>
      <c r="BW49" s="19"/>
      <c r="BX49" s="20"/>
    </row>
    <row r="50" spans="2:76" ht="6.75" customHeight="1" x14ac:dyDescent="0.15">
      <c r="B50" s="21">
        <v>4</v>
      </c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19"/>
      <c r="BS50" s="19"/>
      <c r="BT50" s="19"/>
      <c r="BU50" s="19"/>
      <c r="BV50" s="19"/>
      <c r="BW50" s="19"/>
      <c r="BX50" s="20"/>
    </row>
    <row r="51" spans="2:76" ht="6.75" customHeight="1" x14ac:dyDescent="0.15">
      <c r="B51" s="21"/>
      <c r="C51" s="22"/>
      <c r="D51" s="22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19"/>
      <c r="BS51" s="19"/>
      <c r="BT51" s="19"/>
      <c r="BU51" s="19"/>
      <c r="BV51" s="19"/>
      <c r="BW51" s="19"/>
      <c r="BX51" s="20"/>
    </row>
    <row r="52" spans="2:76" ht="6.75" customHeight="1" x14ac:dyDescent="0.15"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19"/>
      <c r="BS52" s="19"/>
      <c r="BT52" s="19"/>
      <c r="BU52" s="19"/>
      <c r="BV52" s="19"/>
      <c r="BW52" s="19"/>
      <c r="BX52" s="20"/>
    </row>
    <row r="53" spans="2:76" ht="6.75" customHeight="1" x14ac:dyDescent="0.15">
      <c r="B53" s="21"/>
      <c r="C53" s="22"/>
      <c r="D53" s="22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19"/>
      <c r="BS53" s="19"/>
      <c r="BT53" s="19"/>
      <c r="BU53" s="19"/>
      <c r="BV53" s="19"/>
      <c r="BW53" s="19"/>
      <c r="BX53" s="20"/>
    </row>
    <row r="54" spans="2:76" ht="6.75" customHeight="1" x14ac:dyDescent="0.15">
      <c r="B54" s="21"/>
      <c r="C54" s="22"/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19"/>
      <c r="BS54" s="19"/>
      <c r="BT54" s="19"/>
      <c r="BU54" s="19"/>
      <c r="BV54" s="19"/>
      <c r="BW54" s="19"/>
      <c r="BX54" s="20"/>
    </row>
    <row r="55" spans="2:76" ht="6.75" customHeight="1" x14ac:dyDescent="0.15">
      <c r="B55" s="21">
        <v>5</v>
      </c>
      <c r="C55" s="22"/>
      <c r="D55" s="22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19"/>
      <c r="BS55" s="19"/>
      <c r="BT55" s="19"/>
      <c r="BU55" s="19"/>
      <c r="BV55" s="19"/>
      <c r="BW55" s="19"/>
      <c r="BX55" s="20"/>
    </row>
    <row r="56" spans="2:76" ht="6.75" customHeight="1" x14ac:dyDescent="0.15"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19"/>
      <c r="BS56" s="19"/>
      <c r="BT56" s="19"/>
      <c r="BU56" s="19"/>
      <c r="BV56" s="19"/>
      <c r="BW56" s="19"/>
      <c r="BX56" s="20"/>
    </row>
    <row r="57" spans="2:76" ht="6.75" customHeight="1" x14ac:dyDescent="0.15">
      <c r="B57" s="21"/>
      <c r="C57" s="22"/>
      <c r="D57" s="22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19"/>
      <c r="BS57" s="19"/>
      <c r="BT57" s="19"/>
      <c r="BU57" s="19"/>
      <c r="BV57" s="19"/>
      <c r="BW57" s="19"/>
      <c r="BX57" s="20"/>
    </row>
    <row r="58" spans="2:76" ht="6.75" customHeight="1" x14ac:dyDescent="0.15">
      <c r="B58" s="21"/>
      <c r="C58" s="22"/>
      <c r="D58" s="22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19"/>
      <c r="BS58" s="19"/>
      <c r="BT58" s="19"/>
      <c r="BU58" s="19"/>
      <c r="BV58" s="19"/>
      <c r="BW58" s="19"/>
      <c r="BX58" s="20"/>
    </row>
    <row r="59" spans="2:76" ht="6.75" customHeight="1" x14ac:dyDescent="0.15">
      <c r="B59" s="21"/>
      <c r="C59" s="22"/>
      <c r="D59" s="22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19"/>
      <c r="BS59" s="19"/>
      <c r="BT59" s="19"/>
      <c r="BU59" s="19"/>
      <c r="BV59" s="19"/>
      <c r="BW59" s="19"/>
      <c r="BX59" s="20"/>
    </row>
    <row r="60" spans="2:76" ht="6" customHeight="1" x14ac:dyDescent="0.15">
      <c r="B60" s="28" t="s">
        <v>18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36">
        <f>COUNTIF(U35:Z59,"○")</f>
        <v>0</v>
      </c>
      <c r="V60" s="37"/>
      <c r="W60" s="37"/>
      <c r="X60" s="37"/>
      <c r="Y60" s="37"/>
      <c r="Z60" s="38"/>
      <c r="AA60" s="36">
        <f>COUNTIF(AA35:AF59,"○")</f>
        <v>0</v>
      </c>
      <c r="AB60" s="37"/>
      <c r="AC60" s="37"/>
      <c r="AD60" s="37"/>
      <c r="AE60" s="37"/>
      <c r="AF60" s="38"/>
      <c r="AG60" s="36">
        <f>COUNTIF(AG35:AL59,"○")</f>
        <v>0</v>
      </c>
      <c r="AH60" s="37"/>
      <c r="AI60" s="37"/>
      <c r="AJ60" s="37"/>
      <c r="AK60" s="37"/>
      <c r="AL60" s="38"/>
      <c r="AM60" s="36">
        <f>COUNTIF(AM35:AR59,"○")</f>
        <v>0</v>
      </c>
      <c r="AN60" s="37"/>
      <c r="AO60" s="37"/>
      <c r="AP60" s="37"/>
      <c r="AQ60" s="37"/>
      <c r="AR60" s="38"/>
      <c r="AS60" s="36">
        <f>COUNTIF(AS35:AX59,"○")</f>
        <v>0</v>
      </c>
      <c r="AT60" s="37"/>
      <c r="AU60" s="37"/>
      <c r="AV60" s="37"/>
      <c r="AW60" s="37"/>
      <c r="AX60" s="38"/>
      <c r="AY60" s="36">
        <f>COUNTIF(AY35:BD59,"○")</f>
        <v>0</v>
      </c>
      <c r="AZ60" s="37"/>
      <c r="BA60" s="37"/>
      <c r="BB60" s="37"/>
      <c r="BC60" s="37"/>
      <c r="BD60" s="38"/>
      <c r="BE60" s="50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2"/>
    </row>
    <row r="61" spans="2:76" ht="6" customHeight="1" x14ac:dyDescent="0.15"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36"/>
      <c r="V61" s="37"/>
      <c r="W61" s="37"/>
      <c r="X61" s="37"/>
      <c r="Y61" s="37"/>
      <c r="Z61" s="38"/>
      <c r="AA61" s="36"/>
      <c r="AB61" s="37"/>
      <c r="AC61" s="37"/>
      <c r="AD61" s="37"/>
      <c r="AE61" s="37"/>
      <c r="AF61" s="38"/>
      <c r="AG61" s="36"/>
      <c r="AH61" s="37"/>
      <c r="AI61" s="37"/>
      <c r="AJ61" s="37"/>
      <c r="AK61" s="37"/>
      <c r="AL61" s="38"/>
      <c r="AM61" s="36"/>
      <c r="AN61" s="37"/>
      <c r="AO61" s="37"/>
      <c r="AP61" s="37"/>
      <c r="AQ61" s="37"/>
      <c r="AR61" s="38"/>
      <c r="AS61" s="36"/>
      <c r="AT61" s="37"/>
      <c r="AU61" s="37"/>
      <c r="AV61" s="37"/>
      <c r="AW61" s="37"/>
      <c r="AX61" s="38"/>
      <c r="AY61" s="36"/>
      <c r="AZ61" s="37"/>
      <c r="BA61" s="37"/>
      <c r="BB61" s="37"/>
      <c r="BC61" s="37"/>
      <c r="BD61" s="38"/>
      <c r="BE61" s="50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2"/>
    </row>
    <row r="62" spans="2:76" ht="6" customHeight="1" x14ac:dyDescent="0.15"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36"/>
      <c r="V62" s="37"/>
      <c r="W62" s="37"/>
      <c r="X62" s="37"/>
      <c r="Y62" s="37"/>
      <c r="Z62" s="38"/>
      <c r="AA62" s="36"/>
      <c r="AB62" s="37"/>
      <c r="AC62" s="37"/>
      <c r="AD62" s="37"/>
      <c r="AE62" s="37"/>
      <c r="AF62" s="38"/>
      <c r="AG62" s="36"/>
      <c r="AH62" s="37"/>
      <c r="AI62" s="37"/>
      <c r="AJ62" s="37"/>
      <c r="AK62" s="37"/>
      <c r="AL62" s="38"/>
      <c r="AM62" s="36"/>
      <c r="AN62" s="37"/>
      <c r="AO62" s="37"/>
      <c r="AP62" s="37"/>
      <c r="AQ62" s="37"/>
      <c r="AR62" s="38"/>
      <c r="AS62" s="36"/>
      <c r="AT62" s="37"/>
      <c r="AU62" s="37"/>
      <c r="AV62" s="37"/>
      <c r="AW62" s="37"/>
      <c r="AX62" s="38"/>
      <c r="AY62" s="36"/>
      <c r="AZ62" s="37"/>
      <c r="BA62" s="37"/>
      <c r="BB62" s="37"/>
      <c r="BC62" s="37"/>
      <c r="BD62" s="38"/>
      <c r="BE62" s="50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2"/>
    </row>
    <row r="63" spans="2:76" ht="6" customHeight="1" x14ac:dyDescent="0.15"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36"/>
      <c r="V63" s="37"/>
      <c r="W63" s="37"/>
      <c r="X63" s="37"/>
      <c r="Y63" s="37"/>
      <c r="Z63" s="38"/>
      <c r="AA63" s="36"/>
      <c r="AB63" s="37"/>
      <c r="AC63" s="37"/>
      <c r="AD63" s="37"/>
      <c r="AE63" s="37"/>
      <c r="AF63" s="38"/>
      <c r="AG63" s="36"/>
      <c r="AH63" s="37"/>
      <c r="AI63" s="37"/>
      <c r="AJ63" s="37"/>
      <c r="AK63" s="37"/>
      <c r="AL63" s="38"/>
      <c r="AM63" s="36"/>
      <c r="AN63" s="37"/>
      <c r="AO63" s="37"/>
      <c r="AP63" s="37"/>
      <c r="AQ63" s="37"/>
      <c r="AR63" s="38"/>
      <c r="AS63" s="36"/>
      <c r="AT63" s="37"/>
      <c r="AU63" s="37"/>
      <c r="AV63" s="37"/>
      <c r="AW63" s="37"/>
      <c r="AX63" s="38"/>
      <c r="AY63" s="36"/>
      <c r="AZ63" s="37"/>
      <c r="BA63" s="37"/>
      <c r="BB63" s="37"/>
      <c r="BC63" s="37"/>
      <c r="BD63" s="38"/>
      <c r="BE63" s="50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2"/>
    </row>
    <row r="64" spans="2:76" ht="6" customHeight="1" thickBot="1" x14ac:dyDescent="0.2">
      <c r="B64" s="34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9"/>
      <c r="V64" s="40"/>
      <c r="W64" s="40"/>
      <c r="X64" s="40"/>
      <c r="Y64" s="40"/>
      <c r="Z64" s="41"/>
      <c r="AA64" s="39"/>
      <c r="AB64" s="40"/>
      <c r="AC64" s="40"/>
      <c r="AD64" s="40"/>
      <c r="AE64" s="40"/>
      <c r="AF64" s="41"/>
      <c r="AG64" s="39"/>
      <c r="AH64" s="40"/>
      <c r="AI64" s="40"/>
      <c r="AJ64" s="40"/>
      <c r="AK64" s="40"/>
      <c r="AL64" s="41"/>
      <c r="AM64" s="39"/>
      <c r="AN64" s="40"/>
      <c r="AO64" s="40"/>
      <c r="AP64" s="40"/>
      <c r="AQ64" s="40"/>
      <c r="AR64" s="41"/>
      <c r="AS64" s="39"/>
      <c r="AT64" s="40"/>
      <c r="AU64" s="40"/>
      <c r="AV64" s="40"/>
      <c r="AW64" s="40"/>
      <c r="AX64" s="41"/>
      <c r="AY64" s="39"/>
      <c r="AZ64" s="40"/>
      <c r="BA64" s="40"/>
      <c r="BB64" s="40"/>
      <c r="BC64" s="40"/>
      <c r="BD64" s="41"/>
      <c r="BE64" s="53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5"/>
    </row>
    <row r="65" spans="2:76" ht="6" customHeight="1" thickTop="1" x14ac:dyDescent="0.15">
      <c r="B65" s="26" t="s">
        <v>19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182">
        <v>4420</v>
      </c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48" t="s">
        <v>5</v>
      </c>
      <c r="AK65" s="48"/>
      <c r="AL65" s="48"/>
      <c r="AM65" s="170">
        <f>$U$60</f>
        <v>0</v>
      </c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48" t="s">
        <v>4</v>
      </c>
      <c r="BC65" s="48"/>
      <c r="BD65" s="48"/>
      <c r="BE65" s="42">
        <f>$U$65*$AM$65</f>
        <v>0</v>
      </c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30" t="s">
        <v>5</v>
      </c>
      <c r="BW65" s="30"/>
      <c r="BX65" s="31"/>
    </row>
    <row r="66" spans="2:76" ht="6" customHeight="1" x14ac:dyDescent="0.15"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176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49"/>
      <c r="AK66" s="49"/>
      <c r="AL66" s="49"/>
      <c r="AM66" s="164"/>
      <c r="AN66" s="165"/>
      <c r="AO66" s="165"/>
      <c r="AP66" s="165"/>
      <c r="AQ66" s="165"/>
      <c r="AR66" s="165"/>
      <c r="AS66" s="165"/>
      <c r="AT66" s="165"/>
      <c r="AU66" s="165"/>
      <c r="AV66" s="165"/>
      <c r="AW66" s="165"/>
      <c r="AX66" s="165"/>
      <c r="AY66" s="165"/>
      <c r="AZ66" s="165"/>
      <c r="BA66" s="165"/>
      <c r="BB66" s="49"/>
      <c r="BC66" s="49"/>
      <c r="BD66" s="49"/>
      <c r="BE66" s="44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32"/>
      <c r="BW66" s="32"/>
      <c r="BX66" s="33"/>
    </row>
    <row r="67" spans="2:76" ht="6" customHeight="1" x14ac:dyDescent="0.15">
      <c r="B67" s="28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176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49"/>
      <c r="AK67" s="49"/>
      <c r="AL67" s="49"/>
      <c r="AM67" s="164"/>
      <c r="AN67" s="165"/>
      <c r="AO67" s="165"/>
      <c r="AP67" s="165"/>
      <c r="AQ67" s="165"/>
      <c r="AR67" s="165"/>
      <c r="AS67" s="165"/>
      <c r="AT67" s="165"/>
      <c r="AU67" s="165"/>
      <c r="AV67" s="165"/>
      <c r="AW67" s="165"/>
      <c r="AX67" s="165"/>
      <c r="AY67" s="165"/>
      <c r="AZ67" s="165"/>
      <c r="BA67" s="165"/>
      <c r="BB67" s="49"/>
      <c r="BC67" s="49"/>
      <c r="BD67" s="49"/>
      <c r="BE67" s="44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32"/>
      <c r="BW67" s="32"/>
      <c r="BX67" s="33"/>
    </row>
    <row r="68" spans="2:76" ht="6" customHeight="1" x14ac:dyDescent="0.15">
      <c r="B68" s="28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176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49"/>
      <c r="AK68" s="49"/>
      <c r="AL68" s="49"/>
      <c r="AM68" s="164"/>
      <c r="AN68" s="165"/>
      <c r="AO68" s="165"/>
      <c r="AP68" s="165"/>
      <c r="AQ68" s="165"/>
      <c r="AR68" s="165"/>
      <c r="AS68" s="165"/>
      <c r="AT68" s="165"/>
      <c r="AU68" s="165"/>
      <c r="AV68" s="165"/>
      <c r="AW68" s="165"/>
      <c r="AX68" s="165"/>
      <c r="AY68" s="165"/>
      <c r="AZ68" s="165"/>
      <c r="BA68" s="165"/>
      <c r="BB68" s="49"/>
      <c r="BC68" s="49"/>
      <c r="BD68" s="49"/>
      <c r="BE68" s="44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32"/>
      <c r="BW68" s="32"/>
      <c r="BX68" s="33"/>
    </row>
    <row r="69" spans="2:76" ht="6" customHeight="1" x14ac:dyDescent="0.15"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180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30"/>
      <c r="AK69" s="30"/>
      <c r="AL69" s="30"/>
      <c r="AM69" s="168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  <c r="BA69" s="169"/>
      <c r="BB69" s="30"/>
      <c r="BC69" s="30"/>
      <c r="BD69" s="30"/>
      <c r="BE69" s="46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32"/>
      <c r="BW69" s="32"/>
      <c r="BX69" s="33"/>
    </row>
    <row r="70" spans="2:76" ht="6" customHeight="1" x14ac:dyDescent="0.15">
      <c r="B70" s="28" t="s">
        <v>20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174">
        <v>3000</v>
      </c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53" t="s">
        <v>5</v>
      </c>
      <c r="AK70" s="153"/>
      <c r="AL70" s="153"/>
      <c r="AM70" s="162">
        <f>$AM$60</f>
        <v>0</v>
      </c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53" t="s">
        <v>4</v>
      </c>
      <c r="BC70" s="153"/>
      <c r="BD70" s="153"/>
      <c r="BE70" s="157">
        <f>$U$70*$AM$70</f>
        <v>0</v>
      </c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8"/>
      <c r="BR70" s="158"/>
      <c r="BS70" s="158"/>
      <c r="BT70" s="158"/>
      <c r="BU70" s="158"/>
      <c r="BV70" s="153" t="s">
        <v>5</v>
      </c>
      <c r="BW70" s="153"/>
      <c r="BX70" s="154"/>
    </row>
    <row r="71" spans="2:76" ht="6" customHeight="1" x14ac:dyDescent="0.15">
      <c r="B71" s="28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176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49"/>
      <c r="AK71" s="49"/>
      <c r="AL71" s="49"/>
      <c r="AM71" s="164"/>
      <c r="AN71" s="165"/>
      <c r="AO71" s="165"/>
      <c r="AP71" s="165"/>
      <c r="AQ71" s="165"/>
      <c r="AR71" s="165"/>
      <c r="AS71" s="165"/>
      <c r="AT71" s="165"/>
      <c r="AU71" s="165"/>
      <c r="AV71" s="165"/>
      <c r="AW71" s="165"/>
      <c r="AX71" s="165"/>
      <c r="AY71" s="165"/>
      <c r="AZ71" s="165"/>
      <c r="BA71" s="165"/>
      <c r="BB71" s="49"/>
      <c r="BC71" s="49"/>
      <c r="BD71" s="49"/>
      <c r="BE71" s="44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9"/>
      <c r="BW71" s="49"/>
      <c r="BX71" s="150"/>
    </row>
    <row r="72" spans="2:76" ht="6" customHeight="1" x14ac:dyDescent="0.15">
      <c r="B72" s="28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176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49"/>
      <c r="AK72" s="49"/>
      <c r="AL72" s="49"/>
      <c r="AM72" s="164"/>
      <c r="AN72" s="165"/>
      <c r="AO72" s="165"/>
      <c r="AP72" s="165"/>
      <c r="AQ72" s="165"/>
      <c r="AR72" s="165"/>
      <c r="AS72" s="165"/>
      <c r="AT72" s="165"/>
      <c r="AU72" s="165"/>
      <c r="AV72" s="165"/>
      <c r="AW72" s="165"/>
      <c r="AX72" s="165"/>
      <c r="AY72" s="165"/>
      <c r="AZ72" s="165"/>
      <c r="BA72" s="165"/>
      <c r="BB72" s="49"/>
      <c r="BC72" s="49"/>
      <c r="BD72" s="49"/>
      <c r="BE72" s="44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9"/>
      <c r="BW72" s="49"/>
      <c r="BX72" s="150"/>
    </row>
    <row r="73" spans="2:76" ht="6" customHeight="1" x14ac:dyDescent="0.15"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176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49"/>
      <c r="AK73" s="49"/>
      <c r="AL73" s="49"/>
      <c r="AM73" s="164"/>
      <c r="AN73" s="165"/>
      <c r="AO73" s="165"/>
      <c r="AP73" s="165"/>
      <c r="AQ73" s="165"/>
      <c r="AR73" s="165"/>
      <c r="AS73" s="165"/>
      <c r="AT73" s="165"/>
      <c r="AU73" s="165"/>
      <c r="AV73" s="165"/>
      <c r="AW73" s="165"/>
      <c r="AX73" s="165"/>
      <c r="AY73" s="165"/>
      <c r="AZ73" s="165"/>
      <c r="BA73" s="165"/>
      <c r="BB73" s="49"/>
      <c r="BC73" s="49"/>
      <c r="BD73" s="49"/>
      <c r="BE73" s="44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9"/>
      <c r="BW73" s="49"/>
      <c r="BX73" s="150"/>
    </row>
    <row r="74" spans="2:76" ht="6" customHeight="1" x14ac:dyDescent="0.15">
      <c r="B74" s="2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180"/>
      <c r="V74" s="181"/>
      <c r="W74" s="181"/>
      <c r="X74" s="181"/>
      <c r="Y74" s="181"/>
      <c r="Z74" s="181"/>
      <c r="AA74" s="181"/>
      <c r="AB74" s="181"/>
      <c r="AC74" s="181"/>
      <c r="AD74" s="181"/>
      <c r="AE74" s="181"/>
      <c r="AF74" s="181"/>
      <c r="AG74" s="181"/>
      <c r="AH74" s="181"/>
      <c r="AI74" s="181"/>
      <c r="AJ74" s="30"/>
      <c r="AK74" s="30"/>
      <c r="AL74" s="30"/>
      <c r="AM74" s="168"/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69"/>
      <c r="AZ74" s="169"/>
      <c r="BA74" s="169"/>
      <c r="BB74" s="30"/>
      <c r="BC74" s="30"/>
      <c r="BD74" s="30"/>
      <c r="BE74" s="46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30"/>
      <c r="BW74" s="30"/>
      <c r="BX74" s="31"/>
    </row>
    <row r="75" spans="2:76" ht="6" customHeight="1" x14ac:dyDescent="0.15">
      <c r="B75" s="28" t="s">
        <v>21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174">
        <v>3000</v>
      </c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53" t="s">
        <v>5</v>
      </c>
      <c r="AK75" s="153"/>
      <c r="AL75" s="153"/>
      <c r="AM75" s="162">
        <f>$AS$60</f>
        <v>0</v>
      </c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53" t="s">
        <v>4</v>
      </c>
      <c r="BC75" s="153"/>
      <c r="BD75" s="153"/>
      <c r="BE75" s="157">
        <f>$U$75*$AM$75</f>
        <v>0</v>
      </c>
      <c r="BF75" s="158"/>
      <c r="BG75" s="158"/>
      <c r="BH75" s="158"/>
      <c r="BI75" s="158"/>
      <c r="BJ75" s="158"/>
      <c r="BK75" s="158"/>
      <c r="BL75" s="158"/>
      <c r="BM75" s="158"/>
      <c r="BN75" s="158"/>
      <c r="BO75" s="158"/>
      <c r="BP75" s="158"/>
      <c r="BQ75" s="158"/>
      <c r="BR75" s="158"/>
      <c r="BS75" s="158"/>
      <c r="BT75" s="158"/>
      <c r="BU75" s="158"/>
      <c r="BV75" s="153" t="s">
        <v>5</v>
      </c>
      <c r="BW75" s="153"/>
      <c r="BX75" s="154"/>
    </row>
    <row r="76" spans="2:76" ht="6" customHeight="1" x14ac:dyDescent="0.15">
      <c r="B76" s="28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176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49"/>
      <c r="AK76" s="49"/>
      <c r="AL76" s="49"/>
      <c r="AM76" s="164"/>
      <c r="AN76" s="165"/>
      <c r="AO76" s="165"/>
      <c r="AP76" s="165"/>
      <c r="AQ76" s="165"/>
      <c r="AR76" s="165"/>
      <c r="AS76" s="165"/>
      <c r="AT76" s="165"/>
      <c r="AU76" s="165"/>
      <c r="AV76" s="165"/>
      <c r="AW76" s="165"/>
      <c r="AX76" s="165"/>
      <c r="AY76" s="165"/>
      <c r="AZ76" s="165"/>
      <c r="BA76" s="165"/>
      <c r="BB76" s="49"/>
      <c r="BC76" s="49"/>
      <c r="BD76" s="49"/>
      <c r="BE76" s="44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9"/>
      <c r="BW76" s="49"/>
      <c r="BX76" s="150"/>
    </row>
    <row r="77" spans="2:76" ht="6" customHeight="1" x14ac:dyDescent="0.15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176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  <c r="AI77" s="177"/>
      <c r="AJ77" s="49"/>
      <c r="AK77" s="49"/>
      <c r="AL77" s="49"/>
      <c r="AM77" s="164"/>
      <c r="AN77" s="165"/>
      <c r="AO77" s="165"/>
      <c r="AP77" s="165"/>
      <c r="AQ77" s="165"/>
      <c r="AR77" s="165"/>
      <c r="AS77" s="165"/>
      <c r="AT77" s="165"/>
      <c r="AU77" s="165"/>
      <c r="AV77" s="165"/>
      <c r="AW77" s="165"/>
      <c r="AX77" s="165"/>
      <c r="AY77" s="165"/>
      <c r="AZ77" s="165"/>
      <c r="BA77" s="165"/>
      <c r="BB77" s="49"/>
      <c r="BC77" s="49"/>
      <c r="BD77" s="49"/>
      <c r="BE77" s="44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9"/>
      <c r="BW77" s="49"/>
      <c r="BX77" s="150"/>
    </row>
    <row r="78" spans="2:76" ht="6" customHeight="1" x14ac:dyDescent="0.15">
      <c r="B78" s="28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176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77"/>
      <c r="AG78" s="177"/>
      <c r="AH78" s="177"/>
      <c r="AI78" s="177"/>
      <c r="AJ78" s="49"/>
      <c r="AK78" s="49"/>
      <c r="AL78" s="49"/>
      <c r="AM78" s="164"/>
      <c r="AN78" s="165"/>
      <c r="AO78" s="165"/>
      <c r="AP78" s="165"/>
      <c r="AQ78" s="165"/>
      <c r="AR78" s="165"/>
      <c r="AS78" s="165"/>
      <c r="AT78" s="165"/>
      <c r="AU78" s="165"/>
      <c r="AV78" s="165"/>
      <c r="AW78" s="165"/>
      <c r="AX78" s="165"/>
      <c r="AY78" s="165"/>
      <c r="AZ78" s="165"/>
      <c r="BA78" s="165"/>
      <c r="BB78" s="49"/>
      <c r="BC78" s="49"/>
      <c r="BD78" s="49"/>
      <c r="BE78" s="44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9"/>
      <c r="BW78" s="49"/>
      <c r="BX78" s="150"/>
    </row>
    <row r="79" spans="2:76" ht="6" customHeight="1" thickBot="1" x14ac:dyDescent="0.2">
      <c r="B79" s="155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78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61"/>
      <c r="AK79" s="161"/>
      <c r="AL79" s="161"/>
      <c r="AM79" s="166"/>
      <c r="AN79" s="167"/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1"/>
      <c r="BC79" s="161"/>
      <c r="BD79" s="161"/>
      <c r="BE79" s="159"/>
      <c r="BF79" s="160"/>
      <c r="BG79" s="160"/>
      <c r="BH79" s="160"/>
      <c r="BI79" s="160"/>
      <c r="BJ79" s="160"/>
      <c r="BK79" s="160"/>
      <c r="BL79" s="160"/>
      <c r="BM79" s="160"/>
      <c r="BN79" s="160"/>
      <c r="BO79" s="160"/>
      <c r="BP79" s="160"/>
      <c r="BQ79" s="160"/>
      <c r="BR79" s="160"/>
      <c r="BS79" s="160"/>
      <c r="BT79" s="160"/>
      <c r="BU79" s="160"/>
      <c r="BV79" s="49"/>
      <c r="BW79" s="49"/>
      <c r="BX79" s="150"/>
    </row>
    <row r="80" spans="2:76" ht="6" customHeight="1" thickTop="1" x14ac:dyDescent="0.2">
      <c r="B80" s="145" t="s">
        <v>9</v>
      </c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0">
        <f>SUM(BC65:BU79)</f>
        <v>0</v>
      </c>
      <c r="BD80" s="12"/>
      <c r="BE80" s="42">
        <f>SUM(BE65:BW79)</f>
        <v>0</v>
      </c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8" t="s">
        <v>5</v>
      </c>
      <c r="BW80" s="48"/>
      <c r="BX80" s="149"/>
    </row>
    <row r="81" spans="2:76" ht="6" customHeight="1" x14ac:dyDescent="0.2"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9"/>
      <c r="BD81" s="13"/>
      <c r="BE81" s="44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9"/>
      <c r="BW81" s="49"/>
      <c r="BX81" s="150"/>
    </row>
    <row r="82" spans="2:76" ht="6" customHeight="1" x14ac:dyDescent="0.2">
      <c r="B82" s="64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9"/>
      <c r="BD82" s="13"/>
      <c r="BE82" s="44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9"/>
      <c r="BW82" s="49"/>
      <c r="BX82" s="150"/>
    </row>
    <row r="83" spans="2:76" ht="6" customHeight="1" x14ac:dyDescent="0.2">
      <c r="B83" s="64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9"/>
      <c r="BD83" s="13"/>
      <c r="BE83" s="44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9"/>
      <c r="BW83" s="49"/>
      <c r="BX83" s="150"/>
    </row>
    <row r="84" spans="2:76" ht="6" customHeight="1" thickBot="1" x14ac:dyDescent="0.25">
      <c r="B84" s="147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1"/>
      <c r="BD84" s="14"/>
      <c r="BE84" s="172"/>
      <c r="BF84" s="173"/>
      <c r="BG84" s="173"/>
      <c r="BH84" s="173"/>
      <c r="BI84" s="173"/>
      <c r="BJ84" s="173"/>
      <c r="BK84" s="173"/>
      <c r="BL84" s="173"/>
      <c r="BM84" s="173"/>
      <c r="BN84" s="173"/>
      <c r="BO84" s="173"/>
      <c r="BP84" s="173"/>
      <c r="BQ84" s="173"/>
      <c r="BR84" s="173"/>
      <c r="BS84" s="173"/>
      <c r="BT84" s="173"/>
      <c r="BU84" s="173"/>
      <c r="BV84" s="151"/>
      <c r="BW84" s="151"/>
      <c r="BX84" s="152"/>
    </row>
    <row r="85" spans="2:76" ht="6.75" customHeight="1" x14ac:dyDescent="0.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2:76" ht="6.75" customHeight="1" x14ac:dyDescent="0.15"/>
    <row r="87" spans="2:76" ht="6.75" customHeight="1" x14ac:dyDescent="0.15"/>
    <row r="88" spans="2:76" ht="6.75" customHeight="1" x14ac:dyDescent="0.15"/>
    <row r="89" spans="2:76" ht="6.75" customHeight="1" x14ac:dyDescent="0.15"/>
    <row r="90" spans="2:76" ht="6.75" customHeight="1" x14ac:dyDescent="0.15"/>
    <row r="91" spans="2:76" ht="6.75" customHeight="1" x14ac:dyDescent="0.15"/>
    <row r="92" spans="2:76" ht="6.75" customHeight="1" x14ac:dyDescent="0.15"/>
    <row r="93" spans="2:76" ht="6.75" customHeight="1" x14ac:dyDescent="0.15"/>
    <row r="94" spans="2:76" ht="6.75" customHeight="1" x14ac:dyDescent="0.15"/>
    <row r="95" spans="2:76" ht="6.75" customHeight="1" x14ac:dyDescent="0.15"/>
    <row r="96" spans="2:76" ht="6.75" customHeight="1" x14ac:dyDescent="0.15"/>
    <row r="97" ht="6.75" customHeight="1" x14ac:dyDescent="0.15"/>
    <row r="98" ht="6.75" customHeight="1" x14ac:dyDescent="0.15"/>
    <row r="99" ht="6.75" customHeight="1" x14ac:dyDescent="0.15"/>
    <row r="100" ht="6.75" customHeight="1" x14ac:dyDescent="0.15"/>
    <row r="101" ht="6.75" customHeight="1" x14ac:dyDescent="0.15"/>
    <row r="102" ht="6.75" customHeight="1" x14ac:dyDescent="0.15"/>
  </sheetData>
  <mergeCells count="116">
    <mergeCell ref="BR45:BX49"/>
    <mergeCell ref="BR50:BX54"/>
    <mergeCell ref="B80:AK84"/>
    <mergeCell ref="BV80:BX84"/>
    <mergeCell ref="BV70:BX74"/>
    <mergeCell ref="B75:T79"/>
    <mergeCell ref="BV75:BX79"/>
    <mergeCell ref="B70:T74"/>
    <mergeCell ref="BE75:BU79"/>
    <mergeCell ref="BE70:BU74"/>
    <mergeCell ref="BB75:BD79"/>
    <mergeCell ref="BB70:BD74"/>
    <mergeCell ref="AM75:BA79"/>
    <mergeCell ref="AM70:BA74"/>
    <mergeCell ref="AM65:BA69"/>
    <mergeCell ref="AJ75:AL79"/>
    <mergeCell ref="AJ70:AL74"/>
    <mergeCell ref="AJ65:AL69"/>
    <mergeCell ref="BE80:BU84"/>
    <mergeCell ref="U75:AI79"/>
    <mergeCell ref="U70:AI74"/>
    <mergeCell ref="U65:AI69"/>
    <mergeCell ref="B45:D49"/>
    <mergeCell ref="E45:T49"/>
    <mergeCell ref="E25:H27"/>
    <mergeCell ref="I25:L27"/>
    <mergeCell ref="M25:P27"/>
    <mergeCell ref="Q25:T27"/>
    <mergeCell ref="BO1:BX2"/>
    <mergeCell ref="B4:AA6"/>
    <mergeCell ref="U25:BG27"/>
    <mergeCell ref="F1:BM2"/>
    <mergeCell ref="AW20:BX22"/>
    <mergeCell ref="AW11:BX13"/>
    <mergeCell ref="AW8:BX10"/>
    <mergeCell ref="AJ20:AV22"/>
    <mergeCell ref="AJ14:AV19"/>
    <mergeCell ref="AJ11:AV13"/>
    <mergeCell ref="AJ8:AV10"/>
    <mergeCell ref="AW14:AY15"/>
    <mergeCell ref="AZ14:BC15"/>
    <mergeCell ref="BD14:BE15"/>
    <mergeCell ref="BF14:BJ15"/>
    <mergeCell ref="AW16:BX19"/>
    <mergeCell ref="BK14:BX15"/>
    <mergeCell ref="BZ31:BZ32"/>
    <mergeCell ref="B35:D39"/>
    <mergeCell ref="E35:T39"/>
    <mergeCell ref="U35:Z39"/>
    <mergeCell ref="AA35:AF39"/>
    <mergeCell ref="AG35:AL39"/>
    <mergeCell ref="AM35:AR39"/>
    <mergeCell ref="AS35:AX39"/>
    <mergeCell ref="B29:D34"/>
    <mergeCell ref="E29:T34"/>
    <mergeCell ref="U29:BD30"/>
    <mergeCell ref="BE29:BQ34"/>
    <mergeCell ref="BR29:BX34"/>
    <mergeCell ref="BZ29:BZ30"/>
    <mergeCell ref="U31:Z34"/>
    <mergeCell ref="AM31:AR34"/>
    <mergeCell ref="AY35:BD39"/>
    <mergeCell ref="BE35:BQ39"/>
    <mergeCell ref="BR35:BX39"/>
    <mergeCell ref="AS31:AX34"/>
    <mergeCell ref="AY31:BD34"/>
    <mergeCell ref="AA31:AF34"/>
    <mergeCell ref="AG31:AL34"/>
    <mergeCell ref="U45:Z49"/>
    <mergeCell ref="AA45:AF49"/>
    <mergeCell ref="AG45:AL49"/>
    <mergeCell ref="AM45:AR49"/>
    <mergeCell ref="AS45:AX49"/>
    <mergeCell ref="AY45:BD49"/>
    <mergeCell ref="BE45:BQ49"/>
    <mergeCell ref="B50:D54"/>
    <mergeCell ref="E50:T54"/>
    <mergeCell ref="U50:Z54"/>
    <mergeCell ref="AA50:AF54"/>
    <mergeCell ref="AG50:AL54"/>
    <mergeCell ref="AM50:AR54"/>
    <mergeCell ref="AS50:AX54"/>
    <mergeCell ref="AY50:BD54"/>
    <mergeCell ref="BE50:BQ54"/>
    <mergeCell ref="B65:T69"/>
    <mergeCell ref="BV65:BX69"/>
    <mergeCell ref="AY55:BD59"/>
    <mergeCell ref="BE55:BQ59"/>
    <mergeCell ref="BR55:BX59"/>
    <mergeCell ref="B60:T64"/>
    <mergeCell ref="U60:Z64"/>
    <mergeCell ref="AA60:AF64"/>
    <mergeCell ref="AG60:AL64"/>
    <mergeCell ref="AM60:AR64"/>
    <mergeCell ref="AS60:AX64"/>
    <mergeCell ref="AY60:BD64"/>
    <mergeCell ref="BE65:BU69"/>
    <mergeCell ref="BB65:BD69"/>
    <mergeCell ref="B55:D59"/>
    <mergeCell ref="E55:T59"/>
    <mergeCell ref="U55:Z59"/>
    <mergeCell ref="AA55:AF59"/>
    <mergeCell ref="AG55:AL59"/>
    <mergeCell ref="AM55:AR59"/>
    <mergeCell ref="AS55:AX59"/>
    <mergeCell ref="BE60:BX64"/>
    <mergeCell ref="BR40:BX44"/>
    <mergeCell ref="B40:D44"/>
    <mergeCell ref="E40:T44"/>
    <mergeCell ref="U40:Z44"/>
    <mergeCell ref="AA40:AF44"/>
    <mergeCell ref="AG40:AL44"/>
    <mergeCell ref="AM40:AR44"/>
    <mergeCell ref="AS40:AX44"/>
    <mergeCell ref="AY40:BD44"/>
    <mergeCell ref="BE40:BQ44"/>
  </mergeCells>
  <phoneticPr fontId="1"/>
  <dataValidations count="1">
    <dataValidation type="list" allowBlank="1" showInputMessage="1" showErrorMessage="1" sqref="U35:BD59" xr:uid="{00000000-0002-0000-0000-000000000000}">
      <formula1>$BZ$29:$BZ$30</formula1>
    </dataValidation>
  </dataValidations>
  <pageMargins left="0.70866141732283472" right="0.51181102362204722" top="0.55118110236220474" bottom="0.35433070866141736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L127"/>
  <sheetViews>
    <sheetView zoomScaleNormal="100" workbookViewId="0">
      <pane xSplit="76" ySplit="34" topLeftCell="BY35" activePane="bottomRight" state="frozen"/>
      <selection activeCell="F1" sqref="F1:BM2"/>
      <selection pane="topRight" activeCell="F1" sqref="F1:BM2"/>
      <selection pane="bottomLeft" activeCell="F1" sqref="F1:BM2"/>
      <selection pane="bottomRight" activeCell="F1" sqref="F1:BM2"/>
    </sheetView>
  </sheetViews>
  <sheetFormatPr defaultRowHeight="14.25" x14ac:dyDescent="0.15"/>
  <cols>
    <col min="1" max="1" width="9" style="1"/>
    <col min="2" max="20" width="1.25" style="1" customWidth="1"/>
    <col min="21" max="21" width="1.375" style="1" customWidth="1"/>
    <col min="22" max="77" width="1.25" style="1" customWidth="1"/>
    <col min="78" max="16384" width="9" style="1"/>
  </cols>
  <sheetData>
    <row r="1" spans="2:90" ht="11.25" customHeight="1" x14ac:dyDescent="0.15">
      <c r="F1" s="103" t="s">
        <v>2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8"/>
      <c r="BO1" s="99" t="s">
        <v>12</v>
      </c>
      <c r="BP1" s="99"/>
      <c r="BQ1" s="99"/>
      <c r="BR1" s="99"/>
      <c r="BS1" s="99"/>
      <c r="BT1" s="99"/>
      <c r="BU1" s="99"/>
      <c r="BV1" s="99"/>
      <c r="BW1" s="99"/>
      <c r="BX1" s="99"/>
    </row>
    <row r="2" spans="2:90" ht="11.25" customHeight="1" thickBot="1" x14ac:dyDescent="0.2"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8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</row>
    <row r="3" spans="2:90" ht="7.5" customHeight="1" x14ac:dyDescent="0.15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</row>
    <row r="4" spans="2:90" ht="7.5" customHeight="1" x14ac:dyDescent="0.15">
      <c r="B4" s="101" t="s">
        <v>6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</row>
    <row r="5" spans="2:90" ht="7.5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</row>
    <row r="6" spans="2:90" ht="7.5" customHeight="1" x14ac:dyDescent="0.15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</row>
    <row r="7" spans="2:90" ht="7.5" customHeight="1" thickBo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</row>
    <row r="8" spans="2:90" ht="11.25" customHeight="1" x14ac:dyDescent="0.1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AJ8" s="131" t="s">
        <v>25</v>
      </c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17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9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</row>
    <row r="9" spans="2:90" ht="11.25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AJ9" s="123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08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10"/>
    </row>
    <row r="10" spans="2:90" ht="11.25" customHeight="1" x14ac:dyDescent="0.1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AJ10" s="129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14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6"/>
    </row>
    <row r="11" spans="2:90" ht="11.2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AJ11" s="120" t="s">
        <v>28</v>
      </c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05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7"/>
    </row>
    <row r="12" spans="2:90" ht="11.2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AJ12" s="123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08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10"/>
    </row>
    <row r="13" spans="2:90" ht="11.25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AJ13" s="129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14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6"/>
    </row>
    <row r="14" spans="2:90" ht="6.75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AJ14" s="120" t="s">
        <v>26</v>
      </c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33" t="s">
        <v>29</v>
      </c>
      <c r="AX14" s="134"/>
      <c r="AY14" s="134"/>
      <c r="AZ14" s="134"/>
      <c r="BA14" s="134"/>
      <c r="BB14" s="134"/>
      <c r="BC14" s="134"/>
      <c r="BD14" s="134" t="s">
        <v>30</v>
      </c>
      <c r="BE14" s="134"/>
      <c r="BF14" s="137"/>
      <c r="BG14" s="137"/>
      <c r="BH14" s="137"/>
      <c r="BI14" s="137"/>
      <c r="BJ14" s="137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7"/>
    </row>
    <row r="15" spans="2:90" ht="6.7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AJ15" s="123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35"/>
      <c r="AX15" s="136"/>
      <c r="AY15" s="136"/>
      <c r="AZ15" s="136"/>
      <c r="BA15" s="136"/>
      <c r="BB15" s="136"/>
      <c r="BC15" s="136"/>
      <c r="BD15" s="136"/>
      <c r="BE15" s="136"/>
      <c r="BF15" s="138"/>
      <c r="BG15" s="138"/>
      <c r="BH15" s="138"/>
      <c r="BI15" s="138"/>
      <c r="BJ15" s="138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10"/>
    </row>
    <row r="16" spans="2:90" ht="6.75" customHeight="1" x14ac:dyDescent="0.1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AJ16" s="123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39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1"/>
    </row>
    <row r="17" spans="2:78" ht="6.75" customHeight="1" x14ac:dyDescent="0.1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AJ17" s="123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39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1"/>
    </row>
    <row r="18" spans="2:78" ht="6.75" customHeight="1" x14ac:dyDescent="0.1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AJ18" s="123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39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1"/>
    </row>
    <row r="19" spans="2:78" ht="6.75" customHeight="1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AJ19" s="129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42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4"/>
    </row>
    <row r="20" spans="2:78" ht="11.25" customHeight="1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AJ20" s="120" t="s">
        <v>27</v>
      </c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2"/>
      <c r="AW20" s="105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7"/>
    </row>
    <row r="21" spans="2:78" ht="11.25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AJ21" s="123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5"/>
      <c r="AW21" s="108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10"/>
    </row>
    <row r="22" spans="2:78" ht="11.25" customHeight="1" thickBot="1" x14ac:dyDescent="0.2">
      <c r="AJ22" s="126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8"/>
      <c r="AW22" s="111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3"/>
    </row>
    <row r="23" spans="2:78" ht="7.5" customHeight="1" x14ac:dyDescent="0.15"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</row>
    <row r="24" spans="2:78" ht="7.5" customHeight="1" x14ac:dyDescent="0.15"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</row>
    <row r="25" spans="2:78" ht="7.5" customHeight="1" x14ac:dyDescent="0.15">
      <c r="E25" s="98" t="s">
        <v>10</v>
      </c>
      <c r="F25" s="98"/>
      <c r="G25" s="98"/>
      <c r="H25" s="98"/>
      <c r="I25" s="98"/>
      <c r="J25" s="98"/>
      <c r="K25" s="98"/>
      <c r="L25" s="98"/>
      <c r="M25" s="98" t="s">
        <v>7</v>
      </c>
      <c r="N25" s="98"/>
      <c r="O25" s="98"/>
      <c r="P25" s="98"/>
      <c r="Q25" s="98"/>
      <c r="R25" s="98"/>
      <c r="S25" s="98"/>
      <c r="T25" s="98"/>
      <c r="U25" s="102" t="s">
        <v>13</v>
      </c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7"/>
      <c r="BI25" s="7"/>
      <c r="BJ25" s="7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</row>
    <row r="26" spans="2:78" ht="7.5" customHeight="1" x14ac:dyDescent="0.15"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7"/>
      <c r="BI26" s="7"/>
      <c r="BJ26" s="7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</row>
    <row r="27" spans="2:78" ht="7.5" customHeight="1" x14ac:dyDescent="0.15"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7"/>
      <c r="BI27" s="7"/>
      <c r="BJ27" s="7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</row>
    <row r="28" spans="2:78" ht="7.5" customHeight="1" thickBot="1" x14ac:dyDescent="0.2"/>
    <row r="29" spans="2:78" ht="7.5" customHeight="1" thickBot="1" x14ac:dyDescent="0.2">
      <c r="B29" s="61" t="s">
        <v>3</v>
      </c>
      <c r="C29" s="62"/>
      <c r="D29" s="63"/>
      <c r="E29" s="70" t="s">
        <v>0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2" t="s">
        <v>17</v>
      </c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3"/>
      <c r="BE29" s="76" t="s">
        <v>24</v>
      </c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80" t="s">
        <v>16</v>
      </c>
      <c r="BS29" s="80"/>
      <c r="BT29" s="80"/>
      <c r="BU29" s="80"/>
      <c r="BV29" s="80"/>
      <c r="BW29" s="80"/>
      <c r="BX29" s="81"/>
      <c r="BZ29" s="56" t="s">
        <v>8</v>
      </c>
    </row>
    <row r="30" spans="2:78" ht="7.5" customHeight="1" x14ac:dyDescent="0.15">
      <c r="B30" s="64"/>
      <c r="C30" s="65"/>
      <c r="D30" s="66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73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5"/>
      <c r="BE30" s="77"/>
      <c r="BF30" s="77"/>
      <c r="BG30" s="77"/>
      <c r="BH30" s="77"/>
      <c r="BI30" s="77"/>
      <c r="BJ30" s="78"/>
      <c r="BK30" s="77"/>
      <c r="BL30" s="77"/>
      <c r="BM30" s="77"/>
      <c r="BN30" s="77"/>
      <c r="BO30" s="77"/>
      <c r="BP30" s="77"/>
      <c r="BQ30" s="77"/>
      <c r="BR30" s="82"/>
      <c r="BS30" s="82"/>
      <c r="BT30" s="82"/>
      <c r="BU30" s="82"/>
      <c r="BV30" s="82"/>
      <c r="BW30" s="82"/>
      <c r="BX30" s="83"/>
      <c r="BZ30" s="56"/>
    </row>
    <row r="31" spans="2:78" ht="7.5" customHeight="1" x14ac:dyDescent="0.15">
      <c r="B31" s="64"/>
      <c r="C31" s="65"/>
      <c r="D31" s="66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82" t="s">
        <v>22</v>
      </c>
      <c r="V31" s="82"/>
      <c r="W31" s="82"/>
      <c r="X31" s="82"/>
      <c r="Y31" s="82"/>
      <c r="Z31" s="82"/>
      <c r="AA31" s="82" t="s">
        <v>14</v>
      </c>
      <c r="AB31" s="82"/>
      <c r="AC31" s="82"/>
      <c r="AD31" s="82"/>
      <c r="AE31" s="82"/>
      <c r="AF31" s="82"/>
      <c r="AG31" s="82" t="s">
        <v>15</v>
      </c>
      <c r="AH31" s="82"/>
      <c r="AI31" s="82"/>
      <c r="AJ31" s="82"/>
      <c r="AK31" s="82"/>
      <c r="AL31" s="82"/>
      <c r="AM31" s="82" t="s">
        <v>1</v>
      </c>
      <c r="AN31" s="82"/>
      <c r="AO31" s="82"/>
      <c r="AP31" s="82"/>
      <c r="AQ31" s="82"/>
      <c r="AR31" s="82"/>
      <c r="AS31" s="82" t="s">
        <v>11</v>
      </c>
      <c r="AT31" s="82"/>
      <c r="AU31" s="82"/>
      <c r="AV31" s="82"/>
      <c r="AW31" s="82"/>
      <c r="AX31" s="82"/>
      <c r="AY31" s="89" t="s">
        <v>23</v>
      </c>
      <c r="AZ31" s="90"/>
      <c r="BA31" s="90"/>
      <c r="BB31" s="90"/>
      <c r="BC31" s="90"/>
      <c r="BD31" s="91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82"/>
      <c r="BS31" s="82"/>
      <c r="BT31" s="82"/>
      <c r="BU31" s="82"/>
      <c r="BV31" s="82"/>
      <c r="BW31" s="82"/>
      <c r="BX31" s="83"/>
      <c r="BZ31" s="56"/>
    </row>
    <row r="32" spans="2:78" ht="7.5" customHeight="1" x14ac:dyDescent="0.15">
      <c r="B32" s="64"/>
      <c r="C32" s="65"/>
      <c r="D32" s="66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92"/>
      <c r="AZ32" s="93"/>
      <c r="BA32" s="93"/>
      <c r="BB32" s="93"/>
      <c r="BC32" s="93"/>
      <c r="BD32" s="94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82"/>
      <c r="BS32" s="82"/>
      <c r="BT32" s="82"/>
      <c r="BU32" s="82"/>
      <c r="BV32" s="82"/>
      <c r="BW32" s="82"/>
      <c r="BX32" s="83"/>
      <c r="BZ32" s="56"/>
    </row>
    <row r="33" spans="2:76" ht="7.5" customHeight="1" x14ac:dyDescent="0.15">
      <c r="B33" s="64"/>
      <c r="C33" s="65"/>
      <c r="D33" s="66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92"/>
      <c r="AZ33" s="93"/>
      <c r="BA33" s="93"/>
      <c r="BB33" s="93"/>
      <c r="BC33" s="93"/>
      <c r="BD33" s="94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82"/>
      <c r="BS33" s="82"/>
      <c r="BT33" s="82"/>
      <c r="BU33" s="82"/>
      <c r="BV33" s="82"/>
      <c r="BW33" s="82"/>
      <c r="BX33" s="83"/>
    </row>
    <row r="34" spans="2:76" ht="7.5" customHeight="1" thickBot="1" x14ac:dyDescent="0.2">
      <c r="B34" s="67"/>
      <c r="C34" s="68"/>
      <c r="D34" s="69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95"/>
      <c r="AZ34" s="96"/>
      <c r="BA34" s="96"/>
      <c r="BB34" s="96"/>
      <c r="BC34" s="96"/>
      <c r="BD34" s="97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84"/>
      <c r="BS34" s="84"/>
      <c r="BT34" s="84"/>
      <c r="BU34" s="84"/>
      <c r="BV34" s="84"/>
      <c r="BW34" s="84"/>
      <c r="BX34" s="85"/>
    </row>
    <row r="35" spans="2:76" ht="7.5" customHeight="1" thickTop="1" x14ac:dyDescent="0.15">
      <c r="B35" s="57">
        <v>1</v>
      </c>
      <c r="C35" s="58"/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7"/>
    </row>
    <row r="36" spans="2:76" ht="7.5" customHeight="1" x14ac:dyDescent="0.15">
      <c r="B36" s="21"/>
      <c r="C36" s="22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88"/>
    </row>
    <row r="37" spans="2:76" ht="7.5" customHeight="1" x14ac:dyDescent="0.15">
      <c r="B37" s="21"/>
      <c r="C37" s="22"/>
      <c r="D37" s="22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88"/>
    </row>
    <row r="38" spans="2:76" ht="7.5" customHeight="1" x14ac:dyDescent="0.15">
      <c r="B38" s="21"/>
      <c r="C38" s="22"/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88"/>
    </row>
    <row r="39" spans="2:76" ht="7.5" customHeight="1" x14ac:dyDescent="0.15">
      <c r="B39" s="21"/>
      <c r="C39" s="22"/>
      <c r="D39" s="22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88"/>
    </row>
    <row r="40" spans="2:76" ht="7.5" customHeight="1" x14ac:dyDescent="0.15">
      <c r="B40" s="21">
        <v>2</v>
      </c>
      <c r="C40" s="22"/>
      <c r="D40" s="22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19"/>
      <c r="BS40" s="19"/>
      <c r="BT40" s="19"/>
      <c r="BU40" s="19"/>
      <c r="BV40" s="19"/>
      <c r="BW40" s="19"/>
      <c r="BX40" s="20"/>
    </row>
    <row r="41" spans="2:76" ht="7.5" customHeight="1" x14ac:dyDescent="0.15">
      <c r="B41" s="21"/>
      <c r="C41" s="22"/>
      <c r="D41" s="22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19"/>
      <c r="BS41" s="19"/>
      <c r="BT41" s="19"/>
      <c r="BU41" s="19"/>
      <c r="BV41" s="19"/>
      <c r="BW41" s="19"/>
      <c r="BX41" s="20"/>
    </row>
    <row r="42" spans="2:76" ht="7.5" customHeight="1" x14ac:dyDescent="0.15">
      <c r="B42" s="21"/>
      <c r="C42" s="22"/>
      <c r="D42" s="2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19"/>
      <c r="BS42" s="19"/>
      <c r="BT42" s="19"/>
      <c r="BU42" s="19"/>
      <c r="BV42" s="19"/>
      <c r="BW42" s="19"/>
      <c r="BX42" s="20"/>
    </row>
    <row r="43" spans="2:76" ht="7.5" customHeight="1" x14ac:dyDescent="0.15">
      <c r="B43" s="21"/>
      <c r="C43" s="22"/>
      <c r="D43" s="22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19"/>
      <c r="BS43" s="19"/>
      <c r="BT43" s="19"/>
      <c r="BU43" s="19"/>
      <c r="BV43" s="19"/>
      <c r="BW43" s="19"/>
      <c r="BX43" s="20"/>
    </row>
    <row r="44" spans="2:76" ht="7.5" customHeight="1" x14ac:dyDescent="0.15">
      <c r="B44" s="21"/>
      <c r="C44" s="22"/>
      <c r="D44" s="22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19"/>
      <c r="BS44" s="19"/>
      <c r="BT44" s="19"/>
      <c r="BU44" s="19"/>
      <c r="BV44" s="19"/>
      <c r="BW44" s="19"/>
      <c r="BX44" s="20"/>
    </row>
    <row r="45" spans="2:76" ht="7.5" customHeight="1" x14ac:dyDescent="0.15">
      <c r="B45" s="21">
        <v>3</v>
      </c>
      <c r="C45" s="22"/>
      <c r="D45" s="22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19"/>
      <c r="BS45" s="19"/>
      <c r="BT45" s="19"/>
      <c r="BU45" s="19"/>
      <c r="BV45" s="19"/>
      <c r="BW45" s="19"/>
      <c r="BX45" s="20"/>
    </row>
    <row r="46" spans="2:76" ht="7.5" customHeight="1" x14ac:dyDescent="0.15">
      <c r="B46" s="21"/>
      <c r="C46" s="22"/>
      <c r="D46" s="22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19"/>
      <c r="BS46" s="19"/>
      <c r="BT46" s="19"/>
      <c r="BU46" s="19"/>
      <c r="BV46" s="19"/>
      <c r="BW46" s="19"/>
      <c r="BX46" s="20"/>
    </row>
    <row r="47" spans="2:76" ht="7.5" customHeight="1" x14ac:dyDescent="0.15">
      <c r="B47" s="21"/>
      <c r="C47" s="22"/>
      <c r="D47" s="22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19"/>
      <c r="BS47" s="19"/>
      <c r="BT47" s="19"/>
      <c r="BU47" s="19"/>
      <c r="BV47" s="19"/>
      <c r="BW47" s="19"/>
      <c r="BX47" s="20"/>
    </row>
    <row r="48" spans="2:76" ht="7.5" customHeight="1" x14ac:dyDescent="0.15">
      <c r="B48" s="21"/>
      <c r="C48" s="22"/>
      <c r="D48" s="22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19"/>
      <c r="BS48" s="19"/>
      <c r="BT48" s="19"/>
      <c r="BU48" s="19"/>
      <c r="BV48" s="19"/>
      <c r="BW48" s="19"/>
      <c r="BX48" s="20"/>
    </row>
    <row r="49" spans="2:76" ht="7.5" customHeight="1" x14ac:dyDescent="0.15">
      <c r="B49" s="21"/>
      <c r="C49" s="22"/>
      <c r="D49" s="22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19"/>
      <c r="BS49" s="19"/>
      <c r="BT49" s="19"/>
      <c r="BU49" s="19"/>
      <c r="BV49" s="19"/>
      <c r="BW49" s="19"/>
      <c r="BX49" s="20"/>
    </row>
    <row r="50" spans="2:76" ht="7.5" customHeight="1" x14ac:dyDescent="0.15">
      <c r="B50" s="21">
        <v>4</v>
      </c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19"/>
      <c r="BS50" s="19"/>
      <c r="BT50" s="19"/>
      <c r="BU50" s="19"/>
      <c r="BV50" s="19"/>
      <c r="BW50" s="19"/>
      <c r="BX50" s="20"/>
    </row>
    <row r="51" spans="2:76" ht="7.5" customHeight="1" x14ac:dyDescent="0.15">
      <c r="B51" s="21"/>
      <c r="C51" s="22"/>
      <c r="D51" s="22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19"/>
      <c r="BS51" s="19"/>
      <c r="BT51" s="19"/>
      <c r="BU51" s="19"/>
      <c r="BV51" s="19"/>
      <c r="BW51" s="19"/>
      <c r="BX51" s="20"/>
    </row>
    <row r="52" spans="2:76" ht="7.5" customHeight="1" x14ac:dyDescent="0.15"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19"/>
      <c r="BS52" s="19"/>
      <c r="BT52" s="19"/>
      <c r="BU52" s="19"/>
      <c r="BV52" s="19"/>
      <c r="BW52" s="19"/>
      <c r="BX52" s="20"/>
    </row>
    <row r="53" spans="2:76" ht="7.5" customHeight="1" x14ac:dyDescent="0.15">
      <c r="B53" s="21"/>
      <c r="C53" s="22"/>
      <c r="D53" s="22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19"/>
      <c r="BS53" s="19"/>
      <c r="BT53" s="19"/>
      <c r="BU53" s="19"/>
      <c r="BV53" s="19"/>
      <c r="BW53" s="19"/>
      <c r="BX53" s="20"/>
    </row>
    <row r="54" spans="2:76" ht="7.5" customHeight="1" x14ac:dyDescent="0.15">
      <c r="B54" s="21"/>
      <c r="C54" s="22"/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19"/>
      <c r="BS54" s="19"/>
      <c r="BT54" s="19"/>
      <c r="BU54" s="19"/>
      <c r="BV54" s="19"/>
      <c r="BW54" s="19"/>
      <c r="BX54" s="20"/>
    </row>
    <row r="55" spans="2:76" ht="7.5" customHeight="1" x14ac:dyDescent="0.15">
      <c r="B55" s="21">
        <v>5</v>
      </c>
      <c r="C55" s="22"/>
      <c r="D55" s="22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19"/>
      <c r="BS55" s="19"/>
      <c r="BT55" s="19"/>
      <c r="BU55" s="19"/>
      <c r="BV55" s="19"/>
      <c r="BW55" s="19"/>
      <c r="BX55" s="20"/>
    </row>
    <row r="56" spans="2:76" ht="7.5" customHeight="1" x14ac:dyDescent="0.15"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19"/>
      <c r="BS56" s="19"/>
      <c r="BT56" s="19"/>
      <c r="BU56" s="19"/>
      <c r="BV56" s="19"/>
      <c r="BW56" s="19"/>
      <c r="BX56" s="20"/>
    </row>
    <row r="57" spans="2:76" ht="7.5" customHeight="1" x14ac:dyDescent="0.15">
      <c r="B57" s="21"/>
      <c r="C57" s="22"/>
      <c r="D57" s="22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19"/>
      <c r="BS57" s="19"/>
      <c r="BT57" s="19"/>
      <c r="BU57" s="19"/>
      <c r="BV57" s="19"/>
      <c r="BW57" s="19"/>
      <c r="BX57" s="20"/>
    </row>
    <row r="58" spans="2:76" ht="7.5" customHeight="1" x14ac:dyDescent="0.15">
      <c r="B58" s="21"/>
      <c r="C58" s="22"/>
      <c r="D58" s="22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19"/>
      <c r="BS58" s="19"/>
      <c r="BT58" s="19"/>
      <c r="BU58" s="19"/>
      <c r="BV58" s="19"/>
      <c r="BW58" s="19"/>
      <c r="BX58" s="20"/>
    </row>
    <row r="59" spans="2:76" ht="7.5" customHeight="1" x14ac:dyDescent="0.15">
      <c r="B59" s="21"/>
      <c r="C59" s="22"/>
      <c r="D59" s="22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19"/>
      <c r="BS59" s="19"/>
      <c r="BT59" s="19"/>
      <c r="BU59" s="19"/>
      <c r="BV59" s="19"/>
      <c r="BW59" s="19"/>
      <c r="BX59" s="20"/>
    </row>
    <row r="60" spans="2:76" ht="7.5" customHeight="1" x14ac:dyDescent="0.15">
      <c r="B60" s="21">
        <v>6</v>
      </c>
      <c r="C60" s="22"/>
      <c r="D60" s="22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19"/>
      <c r="BS60" s="19"/>
      <c r="BT60" s="19"/>
      <c r="BU60" s="19"/>
      <c r="BV60" s="19"/>
      <c r="BW60" s="19"/>
      <c r="BX60" s="20"/>
    </row>
    <row r="61" spans="2:76" ht="7.5" customHeight="1" x14ac:dyDescent="0.15">
      <c r="B61" s="21"/>
      <c r="C61" s="22"/>
      <c r="D61" s="22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19"/>
      <c r="BS61" s="19"/>
      <c r="BT61" s="19"/>
      <c r="BU61" s="19"/>
      <c r="BV61" s="19"/>
      <c r="BW61" s="19"/>
      <c r="BX61" s="20"/>
    </row>
    <row r="62" spans="2:76" ht="7.5" customHeight="1" x14ac:dyDescent="0.15">
      <c r="B62" s="21"/>
      <c r="C62" s="22"/>
      <c r="D62" s="22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19"/>
      <c r="BS62" s="19"/>
      <c r="BT62" s="19"/>
      <c r="BU62" s="19"/>
      <c r="BV62" s="19"/>
      <c r="BW62" s="19"/>
      <c r="BX62" s="20"/>
    </row>
    <row r="63" spans="2:76" ht="7.5" customHeight="1" x14ac:dyDescent="0.15">
      <c r="B63" s="21"/>
      <c r="C63" s="22"/>
      <c r="D63" s="22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19"/>
      <c r="BS63" s="19"/>
      <c r="BT63" s="19"/>
      <c r="BU63" s="19"/>
      <c r="BV63" s="19"/>
      <c r="BW63" s="19"/>
      <c r="BX63" s="20"/>
    </row>
    <row r="64" spans="2:76" ht="7.5" customHeight="1" x14ac:dyDescent="0.15">
      <c r="B64" s="21"/>
      <c r="C64" s="22"/>
      <c r="D64" s="22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19"/>
      <c r="BS64" s="19"/>
      <c r="BT64" s="19"/>
      <c r="BU64" s="19"/>
      <c r="BV64" s="19"/>
      <c r="BW64" s="19"/>
      <c r="BX64" s="20"/>
    </row>
    <row r="65" spans="2:76" ht="7.5" customHeight="1" x14ac:dyDescent="0.15">
      <c r="B65" s="21">
        <v>7</v>
      </c>
      <c r="C65" s="22"/>
      <c r="D65" s="22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19"/>
      <c r="BS65" s="19"/>
      <c r="BT65" s="19"/>
      <c r="BU65" s="19"/>
      <c r="BV65" s="19"/>
      <c r="BW65" s="19"/>
      <c r="BX65" s="20"/>
    </row>
    <row r="66" spans="2:76" ht="7.5" customHeight="1" x14ac:dyDescent="0.15">
      <c r="B66" s="21"/>
      <c r="C66" s="22"/>
      <c r="D66" s="22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19"/>
      <c r="BS66" s="19"/>
      <c r="BT66" s="19"/>
      <c r="BU66" s="19"/>
      <c r="BV66" s="19"/>
      <c r="BW66" s="19"/>
      <c r="BX66" s="20"/>
    </row>
    <row r="67" spans="2:76" ht="7.5" customHeight="1" x14ac:dyDescent="0.15">
      <c r="B67" s="21"/>
      <c r="C67" s="22"/>
      <c r="D67" s="22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19"/>
      <c r="BS67" s="19"/>
      <c r="BT67" s="19"/>
      <c r="BU67" s="19"/>
      <c r="BV67" s="19"/>
      <c r="BW67" s="19"/>
      <c r="BX67" s="20"/>
    </row>
    <row r="68" spans="2:76" ht="7.5" customHeight="1" x14ac:dyDescent="0.15">
      <c r="B68" s="21"/>
      <c r="C68" s="22"/>
      <c r="D68" s="22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19"/>
      <c r="BS68" s="19"/>
      <c r="BT68" s="19"/>
      <c r="BU68" s="19"/>
      <c r="BV68" s="19"/>
      <c r="BW68" s="19"/>
      <c r="BX68" s="20"/>
    </row>
    <row r="69" spans="2:76" ht="7.5" customHeight="1" x14ac:dyDescent="0.15">
      <c r="B69" s="21"/>
      <c r="C69" s="22"/>
      <c r="D69" s="22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19"/>
      <c r="BS69" s="19"/>
      <c r="BT69" s="19"/>
      <c r="BU69" s="19"/>
      <c r="BV69" s="19"/>
      <c r="BW69" s="19"/>
      <c r="BX69" s="20"/>
    </row>
    <row r="70" spans="2:76" ht="7.5" customHeight="1" x14ac:dyDescent="0.15">
      <c r="B70" s="21">
        <v>8</v>
      </c>
      <c r="C70" s="22"/>
      <c r="D70" s="22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19"/>
      <c r="BS70" s="19"/>
      <c r="BT70" s="19"/>
      <c r="BU70" s="19"/>
      <c r="BV70" s="19"/>
      <c r="BW70" s="19"/>
      <c r="BX70" s="20"/>
    </row>
    <row r="71" spans="2:76" ht="7.5" customHeight="1" x14ac:dyDescent="0.15">
      <c r="B71" s="21"/>
      <c r="C71" s="22"/>
      <c r="D71" s="22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19"/>
      <c r="BS71" s="19"/>
      <c r="BT71" s="19"/>
      <c r="BU71" s="19"/>
      <c r="BV71" s="19"/>
      <c r="BW71" s="19"/>
      <c r="BX71" s="20"/>
    </row>
    <row r="72" spans="2:76" ht="7.5" customHeight="1" x14ac:dyDescent="0.15">
      <c r="B72" s="21"/>
      <c r="C72" s="22"/>
      <c r="D72" s="2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19"/>
      <c r="BS72" s="19"/>
      <c r="BT72" s="19"/>
      <c r="BU72" s="19"/>
      <c r="BV72" s="19"/>
      <c r="BW72" s="19"/>
      <c r="BX72" s="20"/>
    </row>
    <row r="73" spans="2:76" ht="7.5" customHeight="1" x14ac:dyDescent="0.15">
      <c r="B73" s="21"/>
      <c r="C73" s="22"/>
      <c r="D73" s="22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19"/>
      <c r="BS73" s="19"/>
      <c r="BT73" s="19"/>
      <c r="BU73" s="19"/>
      <c r="BV73" s="19"/>
      <c r="BW73" s="19"/>
      <c r="BX73" s="20"/>
    </row>
    <row r="74" spans="2:76" ht="7.5" customHeight="1" x14ac:dyDescent="0.15">
      <c r="B74" s="21"/>
      <c r="C74" s="22"/>
      <c r="D74" s="22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19"/>
      <c r="BS74" s="19"/>
      <c r="BT74" s="19"/>
      <c r="BU74" s="19"/>
      <c r="BV74" s="19"/>
      <c r="BW74" s="19"/>
      <c r="BX74" s="20"/>
    </row>
    <row r="75" spans="2:76" ht="6.75" customHeight="1" x14ac:dyDescent="0.15">
      <c r="B75" s="21">
        <v>9</v>
      </c>
      <c r="C75" s="22"/>
      <c r="D75" s="22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19"/>
      <c r="BS75" s="19"/>
      <c r="BT75" s="19"/>
      <c r="BU75" s="19"/>
      <c r="BV75" s="19"/>
      <c r="BW75" s="19"/>
      <c r="BX75" s="20"/>
    </row>
    <row r="76" spans="2:76" ht="6.75" customHeight="1" x14ac:dyDescent="0.15">
      <c r="B76" s="21"/>
      <c r="C76" s="22"/>
      <c r="D76" s="22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19"/>
      <c r="BS76" s="19"/>
      <c r="BT76" s="19"/>
      <c r="BU76" s="19"/>
      <c r="BV76" s="19"/>
      <c r="BW76" s="19"/>
      <c r="BX76" s="20"/>
    </row>
    <row r="77" spans="2:76" ht="6.75" customHeight="1" x14ac:dyDescent="0.15">
      <c r="B77" s="21"/>
      <c r="C77" s="22"/>
      <c r="D77" s="22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19"/>
      <c r="BS77" s="19"/>
      <c r="BT77" s="19"/>
      <c r="BU77" s="19"/>
      <c r="BV77" s="19"/>
      <c r="BW77" s="19"/>
      <c r="BX77" s="20"/>
    </row>
    <row r="78" spans="2:76" ht="6.75" customHeight="1" x14ac:dyDescent="0.15">
      <c r="B78" s="21"/>
      <c r="C78" s="22"/>
      <c r="D78" s="22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19"/>
      <c r="BS78" s="19"/>
      <c r="BT78" s="19"/>
      <c r="BU78" s="19"/>
      <c r="BV78" s="19"/>
      <c r="BW78" s="19"/>
      <c r="BX78" s="20"/>
    </row>
    <row r="79" spans="2:76" ht="6.75" customHeight="1" x14ac:dyDescent="0.15"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19"/>
      <c r="BS79" s="19"/>
      <c r="BT79" s="19"/>
      <c r="BU79" s="19"/>
      <c r="BV79" s="19"/>
      <c r="BW79" s="19"/>
      <c r="BX79" s="20"/>
    </row>
    <row r="80" spans="2:76" ht="6.75" customHeight="1" x14ac:dyDescent="0.15">
      <c r="B80" s="21">
        <v>10</v>
      </c>
      <c r="C80" s="22"/>
      <c r="D80" s="22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19"/>
      <c r="BS80" s="19"/>
      <c r="BT80" s="19"/>
      <c r="BU80" s="19"/>
      <c r="BV80" s="19"/>
      <c r="BW80" s="19"/>
      <c r="BX80" s="20"/>
    </row>
    <row r="81" spans="2:76" ht="6.75" customHeight="1" x14ac:dyDescent="0.15">
      <c r="B81" s="21"/>
      <c r="C81" s="22"/>
      <c r="D81" s="22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19"/>
      <c r="BS81" s="19"/>
      <c r="BT81" s="19"/>
      <c r="BU81" s="19"/>
      <c r="BV81" s="19"/>
      <c r="BW81" s="19"/>
      <c r="BX81" s="20"/>
    </row>
    <row r="82" spans="2:76" ht="6.75" customHeight="1" x14ac:dyDescent="0.15"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19"/>
      <c r="BS82" s="19"/>
      <c r="BT82" s="19"/>
      <c r="BU82" s="19"/>
      <c r="BV82" s="19"/>
      <c r="BW82" s="19"/>
      <c r="BX82" s="20"/>
    </row>
    <row r="83" spans="2:76" ht="6.75" customHeight="1" x14ac:dyDescent="0.15"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19"/>
      <c r="BS83" s="19"/>
      <c r="BT83" s="19"/>
      <c r="BU83" s="19"/>
      <c r="BV83" s="19"/>
      <c r="BW83" s="19"/>
      <c r="BX83" s="20"/>
    </row>
    <row r="84" spans="2:76" ht="6.75" customHeight="1" x14ac:dyDescent="0.15"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19"/>
      <c r="BS84" s="19"/>
      <c r="BT84" s="19"/>
      <c r="BU84" s="19"/>
      <c r="BV84" s="19"/>
      <c r="BW84" s="19"/>
      <c r="BX84" s="20"/>
    </row>
    <row r="85" spans="2:76" ht="6" customHeight="1" x14ac:dyDescent="0.15">
      <c r="B85" s="28" t="s">
        <v>18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36">
        <f>COUNTIF(U35:Z84,"○")</f>
        <v>0</v>
      </c>
      <c r="V85" s="37"/>
      <c r="W85" s="37"/>
      <c r="X85" s="37"/>
      <c r="Y85" s="37"/>
      <c r="Z85" s="38"/>
      <c r="AA85" s="36">
        <f>COUNTIF(AA35:AF84,"○")</f>
        <v>0</v>
      </c>
      <c r="AB85" s="37"/>
      <c r="AC85" s="37"/>
      <c r="AD85" s="37"/>
      <c r="AE85" s="37"/>
      <c r="AF85" s="38"/>
      <c r="AG85" s="36">
        <f>COUNTIF(AG35:AL84,"○")</f>
        <v>0</v>
      </c>
      <c r="AH85" s="37"/>
      <c r="AI85" s="37"/>
      <c r="AJ85" s="37"/>
      <c r="AK85" s="37"/>
      <c r="AL85" s="38"/>
      <c r="AM85" s="36">
        <f>COUNTIF(AM35:AR84,"○")</f>
        <v>0</v>
      </c>
      <c r="AN85" s="37"/>
      <c r="AO85" s="37"/>
      <c r="AP85" s="37"/>
      <c r="AQ85" s="37"/>
      <c r="AR85" s="38"/>
      <c r="AS85" s="36">
        <f>COUNTIF(AS35:AX84,"○")</f>
        <v>0</v>
      </c>
      <c r="AT85" s="37"/>
      <c r="AU85" s="37"/>
      <c r="AV85" s="37"/>
      <c r="AW85" s="37"/>
      <c r="AX85" s="38"/>
      <c r="AY85" s="36">
        <f>COUNTIF(AY35:BD84,"○")</f>
        <v>0</v>
      </c>
      <c r="AZ85" s="37"/>
      <c r="BA85" s="37"/>
      <c r="BB85" s="37"/>
      <c r="BC85" s="37"/>
      <c r="BD85" s="38"/>
      <c r="BE85" s="50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2"/>
    </row>
    <row r="86" spans="2:76" ht="6" customHeight="1" x14ac:dyDescent="0.15">
      <c r="B86" s="28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36"/>
      <c r="V86" s="37"/>
      <c r="W86" s="37"/>
      <c r="X86" s="37"/>
      <c r="Y86" s="37"/>
      <c r="Z86" s="38"/>
      <c r="AA86" s="36"/>
      <c r="AB86" s="37"/>
      <c r="AC86" s="37"/>
      <c r="AD86" s="37"/>
      <c r="AE86" s="37"/>
      <c r="AF86" s="38"/>
      <c r="AG86" s="36"/>
      <c r="AH86" s="37"/>
      <c r="AI86" s="37"/>
      <c r="AJ86" s="37"/>
      <c r="AK86" s="37"/>
      <c r="AL86" s="38"/>
      <c r="AM86" s="36"/>
      <c r="AN86" s="37"/>
      <c r="AO86" s="37"/>
      <c r="AP86" s="37"/>
      <c r="AQ86" s="37"/>
      <c r="AR86" s="38"/>
      <c r="AS86" s="36"/>
      <c r="AT86" s="37"/>
      <c r="AU86" s="37"/>
      <c r="AV86" s="37"/>
      <c r="AW86" s="37"/>
      <c r="AX86" s="38"/>
      <c r="AY86" s="36"/>
      <c r="AZ86" s="37"/>
      <c r="BA86" s="37"/>
      <c r="BB86" s="37"/>
      <c r="BC86" s="37"/>
      <c r="BD86" s="38"/>
      <c r="BE86" s="50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2"/>
    </row>
    <row r="87" spans="2:76" ht="6" customHeight="1" x14ac:dyDescent="0.15">
      <c r="B87" s="28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36"/>
      <c r="V87" s="37"/>
      <c r="W87" s="37"/>
      <c r="X87" s="37"/>
      <c r="Y87" s="37"/>
      <c r="Z87" s="38"/>
      <c r="AA87" s="36"/>
      <c r="AB87" s="37"/>
      <c r="AC87" s="37"/>
      <c r="AD87" s="37"/>
      <c r="AE87" s="37"/>
      <c r="AF87" s="38"/>
      <c r="AG87" s="36"/>
      <c r="AH87" s="37"/>
      <c r="AI87" s="37"/>
      <c r="AJ87" s="37"/>
      <c r="AK87" s="37"/>
      <c r="AL87" s="38"/>
      <c r="AM87" s="36"/>
      <c r="AN87" s="37"/>
      <c r="AO87" s="37"/>
      <c r="AP87" s="37"/>
      <c r="AQ87" s="37"/>
      <c r="AR87" s="38"/>
      <c r="AS87" s="36"/>
      <c r="AT87" s="37"/>
      <c r="AU87" s="37"/>
      <c r="AV87" s="37"/>
      <c r="AW87" s="37"/>
      <c r="AX87" s="38"/>
      <c r="AY87" s="36"/>
      <c r="AZ87" s="37"/>
      <c r="BA87" s="37"/>
      <c r="BB87" s="37"/>
      <c r="BC87" s="37"/>
      <c r="BD87" s="38"/>
      <c r="BE87" s="50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2"/>
    </row>
    <row r="88" spans="2:76" ht="6" customHeight="1" x14ac:dyDescent="0.15"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36"/>
      <c r="V88" s="37"/>
      <c r="W88" s="37"/>
      <c r="X88" s="37"/>
      <c r="Y88" s="37"/>
      <c r="Z88" s="38"/>
      <c r="AA88" s="36"/>
      <c r="AB88" s="37"/>
      <c r="AC88" s="37"/>
      <c r="AD88" s="37"/>
      <c r="AE88" s="37"/>
      <c r="AF88" s="38"/>
      <c r="AG88" s="36"/>
      <c r="AH88" s="37"/>
      <c r="AI88" s="37"/>
      <c r="AJ88" s="37"/>
      <c r="AK88" s="37"/>
      <c r="AL88" s="38"/>
      <c r="AM88" s="36"/>
      <c r="AN88" s="37"/>
      <c r="AO88" s="37"/>
      <c r="AP88" s="37"/>
      <c r="AQ88" s="37"/>
      <c r="AR88" s="38"/>
      <c r="AS88" s="36"/>
      <c r="AT88" s="37"/>
      <c r="AU88" s="37"/>
      <c r="AV88" s="37"/>
      <c r="AW88" s="37"/>
      <c r="AX88" s="38"/>
      <c r="AY88" s="36"/>
      <c r="AZ88" s="37"/>
      <c r="BA88" s="37"/>
      <c r="BB88" s="37"/>
      <c r="BC88" s="37"/>
      <c r="BD88" s="38"/>
      <c r="BE88" s="50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2"/>
    </row>
    <row r="89" spans="2:76" ht="6" customHeight="1" thickBot="1" x14ac:dyDescent="0.2"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9"/>
      <c r="V89" s="40"/>
      <c r="W89" s="40"/>
      <c r="X89" s="40"/>
      <c r="Y89" s="40"/>
      <c r="Z89" s="41"/>
      <c r="AA89" s="39"/>
      <c r="AB89" s="40"/>
      <c r="AC89" s="40"/>
      <c r="AD89" s="40"/>
      <c r="AE89" s="40"/>
      <c r="AF89" s="41"/>
      <c r="AG89" s="39"/>
      <c r="AH89" s="40"/>
      <c r="AI89" s="40"/>
      <c r="AJ89" s="40"/>
      <c r="AK89" s="40"/>
      <c r="AL89" s="41"/>
      <c r="AM89" s="39"/>
      <c r="AN89" s="40"/>
      <c r="AO89" s="40"/>
      <c r="AP89" s="40"/>
      <c r="AQ89" s="40"/>
      <c r="AR89" s="41"/>
      <c r="AS89" s="39"/>
      <c r="AT89" s="40"/>
      <c r="AU89" s="40"/>
      <c r="AV89" s="40"/>
      <c r="AW89" s="40"/>
      <c r="AX89" s="41"/>
      <c r="AY89" s="39"/>
      <c r="AZ89" s="40"/>
      <c r="BA89" s="40"/>
      <c r="BB89" s="40"/>
      <c r="BC89" s="40"/>
      <c r="BD89" s="41"/>
      <c r="BE89" s="53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5"/>
    </row>
    <row r="90" spans="2:76" ht="6" customHeight="1" thickTop="1" x14ac:dyDescent="0.15">
      <c r="B90" s="26" t="s">
        <v>19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182">
        <v>4420</v>
      </c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48" t="s">
        <v>5</v>
      </c>
      <c r="AK90" s="48"/>
      <c r="AL90" s="48"/>
      <c r="AM90" s="170">
        <f>$U$85</f>
        <v>0</v>
      </c>
      <c r="AN90" s="171"/>
      <c r="AO90" s="171"/>
      <c r="AP90" s="171"/>
      <c r="AQ90" s="171"/>
      <c r="AR90" s="171"/>
      <c r="AS90" s="171"/>
      <c r="AT90" s="171"/>
      <c r="AU90" s="171"/>
      <c r="AV90" s="171"/>
      <c r="AW90" s="171"/>
      <c r="AX90" s="171"/>
      <c r="AY90" s="171"/>
      <c r="AZ90" s="171"/>
      <c r="BA90" s="171"/>
      <c r="BB90" s="48" t="s">
        <v>4</v>
      </c>
      <c r="BC90" s="48"/>
      <c r="BD90" s="48"/>
      <c r="BE90" s="42">
        <f>$U$90*$AM$90</f>
        <v>0</v>
      </c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30" t="s">
        <v>5</v>
      </c>
      <c r="BW90" s="30"/>
      <c r="BX90" s="31"/>
    </row>
    <row r="91" spans="2:76" ht="6" customHeight="1" x14ac:dyDescent="0.15"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176"/>
      <c r="V91" s="177"/>
      <c r="W91" s="177"/>
      <c r="X91" s="177"/>
      <c r="Y91" s="177"/>
      <c r="Z91" s="177"/>
      <c r="AA91" s="177"/>
      <c r="AB91" s="177"/>
      <c r="AC91" s="177"/>
      <c r="AD91" s="177"/>
      <c r="AE91" s="177"/>
      <c r="AF91" s="177"/>
      <c r="AG91" s="177"/>
      <c r="AH91" s="177"/>
      <c r="AI91" s="177"/>
      <c r="AJ91" s="49"/>
      <c r="AK91" s="49"/>
      <c r="AL91" s="49"/>
      <c r="AM91" s="164"/>
      <c r="AN91" s="165"/>
      <c r="AO91" s="165"/>
      <c r="AP91" s="165"/>
      <c r="AQ91" s="165"/>
      <c r="AR91" s="165"/>
      <c r="AS91" s="165"/>
      <c r="AT91" s="165"/>
      <c r="AU91" s="165"/>
      <c r="AV91" s="165"/>
      <c r="AW91" s="165"/>
      <c r="AX91" s="165"/>
      <c r="AY91" s="165"/>
      <c r="AZ91" s="165"/>
      <c r="BA91" s="165"/>
      <c r="BB91" s="49"/>
      <c r="BC91" s="49"/>
      <c r="BD91" s="49"/>
      <c r="BE91" s="44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32"/>
      <c r="BW91" s="32"/>
      <c r="BX91" s="33"/>
    </row>
    <row r="92" spans="2:76" ht="6" customHeight="1" x14ac:dyDescent="0.15"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176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  <c r="AI92" s="177"/>
      <c r="AJ92" s="49"/>
      <c r="AK92" s="49"/>
      <c r="AL92" s="49"/>
      <c r="AM92" s="164"/>
      <c r="AN92" s="165"/>
      <c r="AO92" s="165"/>
      <c r="AP92" s="165"/>
      <c r="AQ92" s="165"/>
      <c r="AR92" s="165"/>
      <c r="AS92" s="165"/>
      <c r="AT92" s="165"/>
      <c r="AU92" s="165"/>
      <c r="AV92" s="165"/>
      <c r="AW92" s="165"/>
      <c r="AX92" s="165"/>
      <c r="AY92" s="165"/>
      <c r="AZ92" s="165"/>
      <c r="BA92" s="165"/>
      <c r="BB92" s="49"/>
      <c r="BC92" s="49"/>
      <c r="BD92" s="49"/>
      <c r="BE92" s="44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32"/>
      <c r="BW92" s="32"/>
      <c r="BX92" s="33"/>
    </row>
    <row r="93" spans="2:76" ht="6" customHeight="1" x14ac:dyDescent="0.15"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176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49"/>
      <c r="AK93" s="49"/>
      <c r="AL93" s="49"/>
      <c r="AM93" s="164"/>
      <c r="AN93" s="165"/>
      <c r="AO93" s="165"/>
      <c r="AP93" s="165"/>
      <c r="AQ93" s="165"/>
      <c r="AR93" s="165"/>
      <c r="AS93" s="165"/>
      <c r="AT93" s="165"/>
      <c r="AU93" s="165"/>
      <c r="AV93" s="165"/>
      <c r="AW93" s="165"/>
      <c r="AX93" s="165"/>
      <c r="AY93" s="165"/>
      <c r="AZ93" s="165"/>
      <c r="BA93" s="165"/>
      <c r="BB93" s="49"/>
      <c r="BC93" s="49"/>
      <c r="BD93" s="49"/>
      <c r="BE93" s="44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32"/>
      <c r="BW93" s="32"/>
      <c r="BX93" s="33"/>
    </row>
    <row r="94" spans="2:76" ht="6" customHeight="1" x14ac:dyDescent="0.15"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180"/>
      <c r="V94" s="181"/>
      <c r="W94" s="181"/>
      <c r="X94" s="181"/>
      <c r="Y94" s="181"/>
      <c r="Z94" s="181"/>
      <c r="AA94" s="181"/>
      <c r="AB94" s="181"/>
      <c r="AC94" s="181"/>
      <c r="AD94" s="181"/>
      <c r="AE94" s="181"/>
      <c r="AF94" s="181"/>
      <c r="AG94" s="181"/>
      <c r="AH94" s="181"/>
      <c r="AI94" s="181"/>
      <c r="AJ94" s="30"/>
      <c r="AK94" s="30"/>
      <c r="AL94" s="30"/>
      <c r="AM94" s="168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30"/>
      <c r="BC94" s="30"/>
      <c r="BD94" s="30"/>
      <c r="BE94" s="46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32"/>
      <c r="BW94" s="32"/>
      <c r="BX94" s="33"/>
    </row>
    <row r="95" spans="2:76" ht="6" customHeight="1" x14ac:dyDescent="0.15">
      <c r="B95" s="28" t="s">
        <v>20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174">
        <v>3000</v>
      </c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53" t="s">
        <v>5</v>
      </c>
      <c r="AK95" s="153"/>
      <c r="AL95" s="153"/>
      <c r="AM95" s="162">
        <f>$AM$85</f>
        <v>0</v>
      </c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53" t="s">
        <v>4</v>
      </c>
      <c r="BC95" s="153"/>
      <c r="BD95" s="153"/>
      <c r="BE95" s="157">
        <f>$U$95*$AM$95</f>
        <v>0</v>
      </c>
      <c r="BF95" s="158"/>
      <c r="BG95" s="158"/>
      <c r="BH95" s="158"/>
      <c r="BI95" s="158"/>
      <c r="BJ95" s="158"/>
      <c r="BK95" s="158"/>
      <c r="BL95" s="158"/>
      <c r="BM95" s="158"/>
      <c r="BN95" s="158"/>
      <c r="BO95" s="158"/>
      <c r="BP95" s="158"/>
      <c r="BQ95" s="158"/>
      <c r="BR95" s="158"/>
      <c r="BS95" s="158"/>
      <c r="BT95" s="158"/>
      <c r="BU95" s="158"/>
      <c r="BV95" s="153" t="s">
        <v>5</v>
      </c>
      <c r="BW95" s="153"/>
      <c r="BX95" s="154"/>
    </row>
    <row r="96" spans="2:76" ht="6" customHeight="1" x14ac:dyDescent="0.15"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176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  <c r="AJ96" s="49"/>
      <c r="AK96" s="49"/>
      <c r="AL96" s="49"/>
      <c r="AM96" s="164"/>
      <c r="AN96" s="165"/>
      <c r="AO96" s="165"/>
      <c r="AP96" s="165"/>
      <c r="AQ96" s="165"/>
      <c r="AR96" s="165"/>
      <c r="AS96" s="165"/>
      <c r="AT96" s="165"/>
      <c r="AU96" s="165"/>
      <c r="AV96" s="165"/>
      <c r="AW96" s="165"/>
      <c r="AX96" s="165"/>
      <c r="AY96" s="165"/>
      <c r="AZ96" s="165"/>
      <c r="BA96" s="165"/>
      <c r="BB96" s="49"/>
      <c r="BC96" s="49"/>
      <c r="BD96" s="49"/>
      <c r="BE96" s="44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9"/>
      <c r="BW96" s="49"/>
      <c r="BX96" s="150"/>
    </row>
    <row r="97" spans="2:76" ht="6" customHeight="1" x14ac:dyDescent="0.15"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176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49"/>
      <c r="AK97" s="49"/>
      <c r="AL97" s="49"/>
      <c r="AM97" s="164"/>
      <c r="AN97" s="165"/>
      <c r="AO97" s="165"/>
      <c r="AP97" s="165"/>
      <c r="AQ97" s="165"/>
      <c r="AR97" s="165"/>
      <c r="AS97" s="165"/>
      <c r="AT97" s="165"/>
      <c r="AU97" s="165"/>
      <c r="AV97" s="165"/>
      <c r="AW97" s="165"/>
      <c r="AX97" s="165"/>
      <c r="AY97" s="165"/>
      <c r="AZ97" s="165"/>
      <c r="BA97" s="165"/>
      <c r="BB97" s="49"/>
      <c r="BC97" s="49"/>
      <c r="BD97" s="49"/>
      <c r="BE97" s="44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9"/>
      <c r="BW97" s="49"/>
      <c r="BX97" s="150"/>
    </row>
    <row r="98" spans="2:76" ht="6" customHeight="1" x14ac:dyDescent="0.15"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176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177"/>
      <c r="AH98" s="177"/>
      <c r="AI98" s="177"/>
      <c r="AJ98" s="49"/>
      <c r="AK98" s="49"/>
      <c r="AL98" s="49"/>
      <c r="AM98" s="164"/>
      <c r="AN98" s="165"/>
      <c r="AO98" s="165"/>
      <c r="AP98" s="165"/>
      <c r="AQ98" s="165"/>
      <c r="AR98" s="165"/>
      <c r="AS98" s="165"/>
      <c r="AT98" s="165"/>
      <c r="AU98" s="165"/>
      <c r="AV98" s="165"/>
      <c r="AW98" s="165"/>
      <c r="AX98" s="165"/>
      <c r="AY98" s="165"/>
      <c r="AZ98" s="165"/>
      <c r="BA98" s="165"/>
      <c r="BB98" s="49"/>
      <c r="BC98" s="49"/>
      <c r="BD98" s="49"/>
      <c r="BE98" s="44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9"/>
      <c r="BW98" s="49"/>
      <c r="BX98" s="150"/>
    </row>
    <row r="99" spans="2:76" ht="6" customHeight="1" x14ac:dyDescent="0.15"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180"/>
      <c r="V99" s="181"/>
      <c r="W99" s="181"/>
      <c r="X99" s="181"/>
      <c r="Y99" s="181"/>
      <c r="Z99" s="181"/>
      <c r="AA99" s="181"/>
      <c r="AB99" s="181"/>
      <c r="AC99" s="181"/>
      <c r="AD99" s="181"/>
      <c r="AE99" s="181"/>
      <c r="AF99" s="181"/>
      <c r="AG99" s="181"/>
      <c r="AH99" s="181"/>
      <c r="AI99" s="181"/>
      <c r="AJ99" s="30"/>
      <c r="AK99" s="30"/>
      <c r="AL99" s="30"/>
      <c r="AM99" s="168"/>
      <c r="AN99" s="169"/>
      <c r="AO99" s="169"/>
      <c r="AP99" s="169"/>
      <c r="AQ99" s="169"/>
      <c r="AR99" s="169"/>
      <c r="AS99" s="169"/>
      <c r="AT99" s="169"/>
      <c r="AU99" s="169"/>
      <c r="AV99" s="169"/>
      <c r="AW99" s="169"/>
      <c r="AX99" s="169"/>
      <c r="AY99" s="169"/>
      <c r="AZ99" s="169"/>
      <c r="BA99" s="169"/>
      <c r="BB99" s="30"/>
      <c r="BC99" s="30"/>
      <c r="BD99" s="30"/>
      <c r="BE99" s="46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30"/>
      <c r="BW99" s="30"/>
      <c r="BX99" s="31"/>
    </row>
    <row r="100" spans="2:76" ht="6" customHeight="1" x14ac:dyDescent="0.15">
      <c r="B100" s="28" t="s">
        <v>21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174">
        <v>3000</v>
      </c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5"/>
      <c r="AH100" s="175"/>
      <c r="AI100" s="175"/>
      <c r="AJ100" s="153" t="s">
        <v>5</v>
      </c>
      <c r="AK100" s="153"/>
      <c r="AL100" s="153"/>
      <c r="AM100" s="162">
        <f>$AS$85</f>
        <v>0</v>
      </c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3"/>
      <c r="AY100" s="163"/>
      <c r="AZ100" s="163"/>
      <c r="BA100" s="163"/>
      <c r="BB100" s="153" t="s">
        <v>4</v>
      </c>
      <c r="BC100" s="153"/>
      <c r="BD100" s="153"/>
      <c r="BE100" s="157">
        <f>$U$100*$AM$100</f>
        <v>0</v>
      </c>
      <c r="BF100" s="158"/>
      <c r="BG100" s="158"/>
      <c r="BH100" s="158"/>
      <c r="BI100" s="158"/>
      <c r="BJ100" s="158"/>
      <c r="BK100" s="158"/>
      <c r="BL100" s="158"/>
      <c r="BM100" s="158"/>
      <c r="BN100" s="158"/>
      <c r="BO100" s="158"/>
      <c r="BP100" s="158"/>
      <c r="BQ100" s="158"/>
      <c r="BR100" s="158"/>
      <c r="BS100" s="158"/>
      <c r="BT100" s="158"/>
      <c r="BU100" s="158"/>
      <c r="BV100" s="153" t="s">
        <v>5</v>
      </c>
      <c r="BW100" s="153"/>
      <c r="BX100" s="154"/>
    </row>
    <row r="101" spans="2:76" ht="6" customHeight="1" x14ac:dyDescent="0.15"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176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177"/>
      <c r="AH101" s="177"/>
      <c r="AI101" s="177"/>
      <c r="AJ101" s="49"/>
      <c r="AK101" s="49"/>
      <c r="AL101" s="49"/>
      <c r="AM101" s="164"/>
      <c r="AN101" s="165"/>
      <c r="AO101" s="165"/>
      <c r="AP101" s="165"/>
      <c r="AQ101" s="165"/>
      <c r="AR101" s="165"/>
      <c r="AS101" s="165"/>
      <c r="AT101" s="165"/>
      <c r="AU101" s="165"/>
      <c r="AV101" s="165"/>
      <c r="AW101" s="165"/>
      <c r="AX101" s="165"/>
      <c r="AY101" s="165"/>
      <c r="AZ101" s="165"/>
      <c r="BA101" s="165"/>
      <c r="BB101" s="49"/>
      <c r="BC101" s="49"/>
      <c r="BD101" s="49"/>
      <c r="BE101" s="44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9"/>
      <c r="BW101" s="49"/>
      <c r="BX101" s="150"/>
    </row>
    <row r="102" spans="2:76" ht="6" customHeight="1" x14ac:dyDescent="0.15"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176"/>
      <c r="V102" s="177"/>
      <c r="W102" s="177"/>
      <c r="X102" s="177"/>
      <c r="Y102" s="177"/>
      <c r="Z102" s="177"/>
      <c r="AA102" s="177"/>
      <c r="AB102" s="177"/>
      <c r="AC102" s="177"/>
      <c r="AD102" s="177"/>
      <c r="AE102" s="177"/>
      <c r="AF102" s="177"/>
      <c r="AG102" s="177"/>
      <c r="AH102" s="177"/>
      <c r="AI102" s="177"/>
      <c r="AJ102" s="49"/>
      <c r="AK102" s="49"/>
      <c r="AL102" s="49"/>
      <c r="AM102" s="164"/>
      <c r="AN102" s="165"/>
      <c r="AO102" s="165"/>
      <c r="AP102" s="165"/>
      <c r="AQ102" s="165"/>
      <c r="AR102" s="165"/>
      <c r="AS102" s="165"/>
      <c r="AT102" s="165"/>
      <c r="AU102" s="165"/>
      <c r="AV102" s="165"/>
      <c r="AW102" s="165"/>
      <c r="AX102" s="165"/>
      <c r="AY102" s="165"/>
      <c r="AZ102" s="165"/>
      <c r="BA102" s="165"/>
      <c r="BB102" s="49"/>
      <c r="BC102" s="49"/>
      <c r="BD102" s="49"/>
      <c r="BE102" s="44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9"/>
      <c r="BW102" s="49"/>
      <c r="BX102" s="150"/>
    </row>
    <row r="103" spans="2:76" ht="6" customHeight="1" x14ac:dyDescent="0.15"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176"/>
      <c r="V103" s="177"/>
      <c r="W103" s="177"/>
      <c r="X103" s="177"/>
      <c r="Y103" s="177"/>
      <c r="Z103" s="177"/>
      <c r="AA103" s="177"/>
      <c r="AB103" s="177"/>
      <c r="AC103" s="177"/>
      <c r="AD103" s="177"/>
      <c r="AE103" s="177"/>
      <c r="AF103" s="177"/>
      <c r="AG103" s="177"/>
      <c r="AH103" s="177"/>
      <c r="AI103" s="177"/>
      <c r="AJ103" s="49"/>
      <c r="AK103" s="49"/>
      <c r="AL103" s="49"/>
      <c r="AM103" s="164"/>
      <c r="AN103" s="165"/>
      <c r="AO103" s="165"/>
      <c r="AP103" s="165"/>
      <c r="AQ103" s="165"/>
      <c r="AR103" s="165"/>
      <c r="AS103" s="165"/>
      <c r="AT103" s="165"/>
      <c r="AU103" s="165"/>
      <c r="AV103" s="165"/>
      <c r="AW103" s="165"/>
      <c r="AX103" s="165"/>
      <c r="AY103" s="165"/>
      <c r="AZ103" s="165"/>
      <c r="BA103" s="165"/>
      <c r="BB103" s="49"/>
      <c r="BC103" s="49"/>
      <c r="BD103" s="49"/>
      <c r="BE103" s="44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9"/>
      <c r="BW103" s="49"/>
      <c r="BX103" s="150"/>
    </row>
    <row r="104" spans="2:76" ht="6" customHeight="1" thickBot="1" x14ac:dyDescent="0.2">
      <c r="B104" s="155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78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61"/>
      <c r="AK104" s="161"/>
      <c r="AL104" s="161"/>
      <c r="AM104" s="166"/>
      <c r="AN104" s="167"/>
      <c r="AO104" s="167"/>
      <c r="AP104" s="167"/>
      <c r="AQ104" s="167"/>
      <c r="AR104" s="167"/>
      <c r="AS104" s="167"/>
      <c r="AT104" s="167"/>
      <c r="AU104" s="167"/>
      <c r="AV104" s="167"/>
      <c r="AW104" s="167"/>
      <c r="AX104" s="167"/>
      <c r="AY104" s="167"/>
      <c r="AZ104" s="167"/>
      <c r="BA104" s="167"/>
      <c r="BB104" s="161"/>
      <c r="BC104" s="161"/>
      <c r="BD104" s="161"/>
      <c r="BE104" s="159"/>
      <c r="BF104" s="160"/>
      <c r="BG104" s="160"/>
      <c r="BH104" s="160"/>
      <c r="BI104" s="160"/>
      <c r="BJ104" s="160"/>
      <c r="BK104" s="160"/>
      <c r="BL104" s="160"/>
      <c r="BM104" s="160"/>
      <c r="BN104" s="160"/>
      <c r="BO104" s="160"/>
      <c r="BP104" s="160"/>
      <c r="BQ104" s="160"/>
      <c r="BR104" s="160"/>
      <c r="BS104" s="160"/>
      <c r="BT104" s="160"/>
      <c r="BU104" s="160"/>
      <c r="BV104" s="49"/>
      <c r="BW104" s="49"/>
      <c r="BX104" s="150"/>
    </row>
    <row r="105" spans="2:76" ht="6" customHeight="1" thickTop="1" x14ac:dyDescent="0.2">
      <c r="B105" s="145" t="s">
        <v>9</v>
      </c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0">
        <f>SUM(BC90:BU104)</f>
        <v>0</v>
      </c>
      <c r="BD105" s="12"/>
      <c r="BE105" s="42">
        <f>SUM(BE90:BW104)</f>
        <v>0</v>
      </c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8" t="s">
        <v>5</v>
      </c>
      <c r="BW105" s="48"/>
      <c r="BX105" s="149"/>
    </row>
    <row r="106" spans="2:76" ht="6" customHeight="1" x14ac:dyDescent="0.2">
      <c r="B106" s="64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9"/>
      <c r="BD106" s="13"/>
      <c r="BE106" s="44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9"/>
      <c r="BW106" s="49"/>
      <c r="BX106" s="150"/>
    </row>
    <row r="107" spans="2:76" ht="6" customHeight="1" x14ac:dyDescent="0.2">
      <c r="B107" s="64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9"/>
      <c r="BD107" s="13"/>
      <c r="BE107" s="44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9"/>
      <c r="BW107" s="49"/>
      <c r="BX107" s="150"/>
    </row>
    <row r="108" spans="2:76" ht="6" customHeight="1" x14ac:dyDescent="0.2">
      <c r="B108" s="64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9"/>
      <c r="BD108" s="13"/>
      <c r="BE108" s="44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9"/>
      <c r="BW108" s="49"/>
      <c r="BX108" s="150"/>
    </row>
    <row r="109" spans="2:76" ht="6" customHeight="1" thickBot="1" x14ac:dyDescent="0.25">
      <c r="B109" s="147"/>
      <c r="C109" s="148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1"/>
      <c r="BD109" s="14"/>
      <c r="BE109" s="172"/>
      <c r="BF109" s="173"/>
      <c r="BG109" s="173"/>
      <c r="BH109" s="173"/>
      <c r="BI109" s="173"/>
      <c r="BJ109" s="173"/>
      <c r="BK109" s="173"/>
      <c r="BL109" s="173"/>
      <c r="BM109" s="173"/>
      <c r="BN109" s="173"/>
      <c r="BO109" s="173"/>
      <c r="BP109" s="173"/>
      <c r="BQ109" s="173"/>
      <c r="BR109" s="173"/>
      <c r="BS109" s="173"/>
      <c r="BT109" s="173"/>
      <c r="BU109" s="173"/>
      <c r="BV109" s="151"/>
      <c r="BW109" s="151"/>
      <c r="BX109" s="152"/>
    </row>
    <row r="110" spans="2:76" ht="6.75" customHeight="1" x14ac:dyDescent="0.1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2:76" ht="6.75" customHeight="1" x14ac:dyDescent="0.15"/>
    <row r="112" spans="2:76" ht="6.75" customHeight="1" x14ac:dyDescent="0.15"/>
    <row r="113" ht="6.75" customHeight="1" x14ac:dyDescent="0.15"/>
    <row r="114" ht="6.75" customHeight="1" x14ac:dyDescent="0.15"/>
    <row r="115" ht="6.75" customHeight="1" x14ac:dyDescent="0.15"/>
    <row r="116" ht="6.75" customHeight="1" x14ac:dyDescent="0.15"/>
    <row r="117" ht="6.75" customHeight="1" x14ac:dyDescent="0.15"/>
    <row r="118" ht="6.75" customHeight="1" x14ac:dyDescent="0.15"/>
    <row r="119" ht="6.75" customHeight="1" x14ac:dyDescent="0.15"/>
    <row r="120" ht="6.75" customHeight="1" x14ac:dyDescent="0.15"/>
    <row r="121" ht="6.75" customHeight="1" x14ac:dyDescent="0.15"/>
    <row r="122" ht="6.75" customHeight="1" x14ac:dyDescent="0.15"/>
    <row r="123" ht="6.75" customHeight="1" x14ac:dyDescent="0.15"/>
    <row r="124" ht="6.75" customHeight="1" x14ac:dyDescent="0.15"/>
    <row r="125" ht="6.75" customHeight="1" x14ac:dyDescent="0.15"/>
    <row r="126" ht="6.75" customHeight="1" x14ac:dyDescent="0.15"/>
    <row r="127" ht="6.75" customHeight="1" x14ac:dyDescent="0.15"/>
  </sheetData>
  <mergeCells count="166">
    <mergeCell ref="F1:BM2"/>
    <mergeCell ref="BO1:BX2"/>
    <mergeCell ref="B4:AA6"/>
    <mergeCell ref="AJ8:AV10"/>
    <mergeCell ref="AW8:BX10"/>
    <mergeCell ref="AJ11:AV13"/>
    <mergeCell ref="AW11:BX13"/>
    <mergeCell ref="AW14:AY15"/>
    <mergeCell ref="AZ14:BC15"/>
    <mergeCell ref="BD14:BE15"/>
    <mergeCell ref="BF14:BJ15"/>
    <mergeCell ref="BK14:BX15"/>
    <mergeCell ref="AJ14:AV19"/>
    <mergeCell ref="AJ20:AV22"/>
    <mergeCell ref="AW20:BX22"/>
    <mergeCell ref="E25:H27"/>
    <mergeCell ref="I25:L27"/>
    <mergeCell ref="M25:P27"/>
    <mergeCell ref="Q25:T27"/>
    <mergeCell ref="U25:BG27"/>
    <mergeCell ref="AW16:BX19"/>
    <mergeCell ref="AS31:AX34"/>
    <mergeCell ref="AY31:BD34"/>
    <mergeCell ref="BZ31:BZ32"/>
    <mergeCell ref="B35:D39"/>
    <mergeCell ref="E35:T39"/>
    <mergeCell ref="U35:Z39"/>
    <mergeCell ref="AA35:AF39"/>
    <mergeCell ref="AG35:AL39"/>
    <mergeCell ref="AM35:AR39"/>
    <mergeCell ref="AS35:AX39"/>
    <mergeCell ref="B29:D34"/>
    <mergeCell ref="E29:T34"/>
    <mergeCell ref="U29:BD30"/>
    <mergeCell ref="BE29:BQ34"/>
    <mergeCell ref="BR29:BX34"/>
    <mergeCell ref="BZ29:BZ30"/>
    <mergeCell ref="U31:Z34"/>
    <mergeCell ref="AA31:AF34"/>
    <mergeCell ref="AG31:AL34"/>
    <mergeCell ref="AM31:AR34"/>
    <mergeCell ref="AY35:BD39"/>
    <mergeCell ref="BE35:BQ39"/>
    <mergeCell ref="BR35:BX39"/>
    <mergeCell ref="BR65:BX69"/>
    <mergeCell ref="B70:D74"/>
    <mergeCell ref="E70:T74"/>
    <mergeCell ref="U70:Z74"/>
    <mergeCell ref="AA70:AF74"/>
    <mergeCell ref="AG70:AL74"/>
    <mergeCell ref="AM70:AR74"/>
    <mergeCell ref="AS70:AX74"/>
    <mergeCell ref="AY70:BD74"/>
    <mergeCell ref="BE70:BQ74"/>
    <mergeCell ref="BR70:BX74"/>
    <mergeCell ref="B65:D69"/>
    <mergeCell ref="E65:T69"/>
    <mergeCell ref="U65:Z69"/>
    <mergeCell ref="AA65:AF69"/>
    <mergeCell ref="AG65:AL69"/>
    <mergeCell ref="AM65:AR69"/>
    <mergeCell ref="AS65:AX69"/>
    <mergeCell ref="AY65:BD69"/>
    <mergeCell ref="BE65:BQ69"/>
    <mergeCell ref="BR75:BX79"/>
    <mergeCell ref="B80:D84"/>
    <mergeCell ref="E80:T84"/>
    <mergeCell ref="U80:Z84"/>
    <mergeCell ref="AA80:AF84"/>
    <mergeCell ref="AG80:AL84"/>
    <mergeCell ref="AM80:AR84"/>
    <mergeCell ref="AS80:AX84"/>
    <mergeCell ref="BE85:BX89"/>
    <mergeCell ref="B75:D79"/>
    <mergeCell ref="E75:T79"/>
    <mergeCell ref="U75:Z79"/>
    <mergeCell ref="AA75:AF79"/>
    <mergeCell ref="AG75:AL79"/>
    <mergeCell ref="AM75:AR79"/>
    <mergeCell ref="AS75:AX79"/>
    <mergeCell ref="AY75:BD79"/>
    <mergeCell ref="BE75:BQ79"/>
    <mergeCell ref="B90:T94"/>
    <mergeCell ref="U90:AI94"/>
    <mergeCell ref="AJ90:AL94"/>
    <mergeCell ref="AM90:BA94"/>
    <mergeCell ref="BB90:BD94"/>
    <mergeCell ref="BE90:BU94"/>
    <mergeCell ref="BV90:BX94"/>
    <mergeCell ref="AY80:BD84"/>
    <mergeCell ref="BE80:BQ84"/>
    <mergeCell ref="BR80:BX84"/>
    <mergeCell ref="B85:T89"/>
    <mergeCell ref="U85:Z89"/>
    <mergeCell ref="AA85:AF89"/>
    <mergeCell ref="AG85:AL89"/>
    <mergeCell ref="AM85:AR89"/>
    <mergeCell ref="AS85:AX89"/>
    <mergeCell ref="AY85:BD89"/>
    <mergeCell ref="B105:AK109"/>
    <mergeCell ref="BE105:BU109"/>
    <mergeCell ref="BV105:BX109"/>
    <mergeCell ref="B40:D44"/>
    <mergeCell ref="E40:T44"/>
    <mergeCell ref="U40:Z44"/>
    <mergeCell ref="AA40:AF44"/>
    <mergeCell ref="AG40:AL44"/>
    <mergeCell ref="AM40:AR44"/>
    <mergeCell ref="AS40:AX44"/>
    <mergeCell ref="BV95:BX99"/>
    <mergeCell ref="B100:T104"/>
    <mergeCell ref="U100:AI104"/>
    <mergeCell ref="AJ100:AL104"/>
    <mergeCell ref="AM100:BA104"/>
    <mergeCell ref="BB100:BD104"/>
    <mergeCell ref="BE100:BU104"/>
    <mergeCell ref="BV100:BX104"/>
    <mergeCell ref="B95:T99"/>
    <mergeCell ref="U95:AI99"/>
    <mergeCell ref="AJ95:AL99"/>
    <mergeCell ref="AM95:BA99"/>
    <mergeCell ref="BB95:BD99"/>
    <mergeCell ref="BE95:BU99"/>
    <mergeCell ref="B45:D49"/>
    <mergeCell ref="E45:T49"/>
    <mergeCell ref="U45:Z49"/>
    <mergeCell ref="AA45:AF49"/>
    <mergeCell ref="AG45:AL49"/>
    <mergeCell ref="AM45:AR49"/>
    <mergeCell ref="AS45:AX49"/>
    <mergeCell ref="AY45:BD49"/>
    <mergeCell ref="BE45:BQ49"/>
    <mergeCell ref="AA50:AF54"/>
    <mergeCell ref="AG50:AL54"/>
    <mergeCell ref="AM50:AR54"/>
    <mergeCell ref="AS50:AX54"/>
    <mergeCell ref="AY50:BD54"/>
    <mergeCell ref="BE50:BQ54"/>
    <mergeCell ref="AY40:BD44"/>
    <mergeCell ref="BE40:BQ44"/>
    <mergeCell ref="BR40:BX44"/>
    <mergeCell ref="BR45:BX49"/>
    <mergeCell ref="BR50:BX54"/>
    <mergeCell ref="B55:D59"/>
    <mergeCell ref="E55:T59"/>
    <mergeCell ref="U55:Z59"/>
    <mergeCell ref="AA55:AF59"/>
    <mergeCell ref="AG55:AL59"/>
    <mergeCell ref="AM55:AR59"/>
    <mergeCell ref="AS55:AX59"/>
    <mergeCell ref="AY60:BD64"/>
    <mergeCell ref="BE60:BQ64"/>
    <mergeCell ref="BR60:BX64"/>
    <mergeCell ref="AY55:BD59"/>
    <mergeCell ref="BE55:BQ59"/>
    <mergeCell ref="BR55:BX59"/>
    <mergeCell ref="B60:D64"/>
    <mergeCell ref="E60:T64"/>
    <mergeCell ref="U60:Z64"/>
    <mergeCell ref="AA60:AF64"/>
    <mergeCell ref="AG60:AL64"/>
    <mergeCell ref="AM60:AR64"/>
    <mergeCell ref="AS60:AX64"/>
    <mergeCell ref="B50:D54"/>
    <mergeCell ref="E50:T54"/>
    <mergeCell ref="U50:Z54"/>
  </mergeCells>
  <phoneticPr fontId="1"/>
  <dataValidations count="1">
    <dataValidation type="list" allowBlank="1" showInputMessage="1" showErrorMessage="1" sqref="U35:BD84" xr:uid="{00000000-0002-0000-0100-000000000000}">
      <formula1>$BZ$29:$BZ$30</formula1>
    </dataValidation>
  </dataValidations>
  <pageMargins left="0.70866141732283472" right="0.51181102362204722" top="0.55118110236220474" bottom="0.35433070866141736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L177"/>
  <sheetViews>
    <sheetView zoomScaleNormal="100" workbookViewId="0">
      <selection activeCell="F1" sqref="F1:BM2"/>
    </sheetView>
  </sheetViews>
  <sheetFormatPr defaultRowHeight="14.25" x14ac:dyDescent="0.15"/>
  <cols>
    <col min="1" max="1" width="9" style="1"/>
    <col min="2" max="20" width="1.25" style="1" customWidth="1"/>
    <col min="21" max="21" width="1.375" style="1" customWidth="1"/>
    <col min="22" max="77" width="1.25" style="1" customWidth="1"/>
    <col min="78" max="16384" width="9" style="1"/>
  </cols>
  <sheetData>
    <row r="1" spans="2:90" ht="11.25" customHeight="1" x14ac:dyDescent="0.15">
      <c r="F1" s="103" t="s">
        <v>2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8"/>
      <c r="BO1" s="99" t="s">
        <v>12</v>
      </c>
      <c r="BP1" s="99"/>
      <c r="BQ1" s="99"/>
      <c r="BR1" s="99"/>
      <c r="BS1" s="99"/>
      <c r="BT1" s="99"/>
      <c r="BU1" s="99"/>
      <c r="BV1" s="99"/>
      <c r="BW1" s="99"/>
      <c r="BX1" s="99"/>
    </row>
    <row r="2" spans="2:90" ht="11.25" customHeight="1" thickBot="1" x14ac:dyDescent="0.2"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8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</row>
    <row r="3" spans="2:90" ht="7.5" customHeight="1" x14ac:dyDescent="0.15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</row>
    <row r="4" spans="2:90" ht="7.5" customHeight="1" x14ac:dyDescent="0.15">
      <c r="B4" s="101" t="s">
        <v>6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</row>
    <row r="5" spans="2:90" ht="7.5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</row>
    <row r="6" spans="2:90" ht="7.5" customHeight="1" x14ac:dyDescent="0.15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</row>
    <row r="7" spans="2:90" ht="7.5" customHeight="1" thickBo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</row>
    <row r="8" spans="2:90" ht="11.25" customHeight="1" x14ac:dyDescent="0.1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AJ8" s="131" t="s">
        <v>25</v>
      </c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17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9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</row>
    <row r="9" spans="2:90" ht="11.25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AJ9" s="123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08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10"/>
    </row>
    <row r="10" spans="2:90" ht="11.25" customHeight="1" x14ac:dyDescent="0.1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AJ10" s="129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14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6"/>
    </row>
    <row r="11" spans="2:90" ht="11.2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AJ11" s="120" t="s">
        <v>28</v>
      </c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05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7"/>
    </row>
    <row r="12" spans="2:90" ht="11.2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AJ12" s="123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08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10"/>
    </row>
    <row r="13" spans="2:90" ht="11.25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AJ13" s="129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14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6"/>
    </row>
    <row r="14" spans="2:90" ht="6.75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AJ14" s="120" t="s">
        <v>26</v>
      </c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33" t="s">
        <v>29</v>
      </c>
      <c r="AX14" s="134"/>
      <c r="AY14" s="134"/>
      <c r="AZ14" s="134"/>
      <c r="BA14" s="134"/>
      <c r="BB14" s="134"/>
      <c r="BC14" s="134"/>
      <c r="BD14" s="134" t="s">
        <v>30</v>
      </c>
      <c r="BE14" s="134"/>
      <c r="BF14" s="137"/>
      <c r="BG14" s="137"/>
      <c r="BH14" s="137"/>
      <c r="BI14" s="137"/>
      <c r="BJ14" s="137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7"/>
    </row>
    <row r="15" spans="2:90" ht="6.7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AJ15" s="123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35"/>
      <c r="AX15" s="136"/>
      <c r="AY15" s="136"/>
      <c r="AZ15" s="136"/>
      <c r="BA15" s="136"/>
      <c r="BB15" s="136"/>
      <c r="BC15" s="136"/>
      <c r="BD15" s="136"/>
      <c r="BE15" s="136"/>
      <c r="BF15" s="138"/>
      <c r="BG15" s="138"/>
      <c r="BH15" s="138"/>
      <c r="BI15" s="138"/>
      <c r="BJ15" s="138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10"/>
    </row>
    <row r="16" spans="2:90" ht="6.75" customHeight="1" x14ac:dyDescent="0.1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AJ16" s="123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39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1"/>
    </row>
    <row r="17" spans="2:78" ht="6.75" customHeight="1" x14ac:dyDescent="0.1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AJ17" s="123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39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1"/>
    </row>
    <row r="18" spans="2:78" ht="6.75" customHeight="1" x14ac:dyDescent="0.1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AJ18" s="123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39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1"/>
    </row>
    <row r="19" spans="2:78" ht="6.75" customHeight="1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AJ19" s="129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42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4"/>
    </row>
    <row r="20" spans="2:78" ht="11.25" customHeight="1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AJ20" s="120" t="s">
        <v>27</v>
      </c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2"/>
      <c r="AW20" s="105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7"/>
    </row>
    <row r="21" spans="2:78" ht="11.25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AJ21" s="123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5"/>
      <c r="AW21" s="108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10"/>
    </row>
    <row r="22" spans="2:78" ht="11.25" customHeight="1" thickBot="1" x14ac:dyDescent="0.2">
      <c r="AJ22" s="126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8"/>
      <c r="AW22" s="111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3"/>
    </row>
    <row r="23" spans="2:78" ht="7.5" customHeight="1" x14ac:dyDescent="0.15"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</row>
    <row r="24" spans="2:78" ht="7.5" customHeight="1" x14ac:dyDescent="0.15"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</row>
    <row r="25" spans="2:78" ht="7.5" customHeight="1" x14ac:dyDescent="0.15">
      <c r="E25" s="98" t="s">
        <v>10</v>
      </c>
      <c r="F25" s="98"/>
      <c r="G25" s="98"/>
      <c r="H25" s="98"/>
      <c r="I25" s="98"/>
      <c r="J25" s="98"/>
      <c r="K25" s="98"/>
      <c r="L25" s="98"/>
      <c r="M25" s="98" t="s">
        <v>7</v>
      </c>
      <c r="N25" s="98"/>
      <c r="O25" s="98"/>
      <c r="P25" s="98"/>
      <c r="Q25" s="98"/>
      <c r="R25" s="98"/>
      <c r="S25" s="98"/>
      <c r="T25" s="98"/>
      <c r="U25" s="102" t="s">
        <v>13</v>
      </c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7"/>
      <c r="BI25" s="7"/>
      <c r="BJ25" s="7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</row>
    <row r="26" spans="2:78" ht="7.5" customHeight="1" x14ac:dyDescent="0.15"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7"/>
      <c r="BI26" s="7"/>
      <c r="BJ26" s="7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</row>
    <row r="27" spans="2:78" ht="7.5" customHeight="1" x14ac:dyDescent="0.15"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7"/>
      <c r="BI27" s="7"/>
      <c r="BJ27" s="7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</row>
    <row r="28" spans="2:78" ht="7.5" customHeight="1" thickBot="1" x14ac:dyDescent="0.2"/>
    <row r="29" spans="2:78" ht="7.5" customHeight="1" thickBot="1" x14ac:dyDescent="0.2">
      <c r="B29" s="61" t="s">
        <v>3</v>
      </c>
      <c r="C29" s="62"/>
      <c r="D29" s="63"/>
      <c r="E29" s="70" t="s">
        <v>0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2" t="s">
        <v>17</v>
      </c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3"/>
      <c r="BE29" s="76" t="s">
        <v>24</v>
      </c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80" t="s">
        <v>16</v>
      </c>
      <c r="BS29" s="80"/>
      <c r="BT29" s="80"/>
      <c r="BU29" s="80"/>
      <c r="BV29" s="80"/>
      <c r="BW29" s="80"/>
      <c r="BX29" s="81"/>
      <c r="BZ29" s="56" t="s">
        <v>8</v>
      </c>
    </row>
    <row r="30" spans="2:78" ht="7.5" customHeight="1" x14ac:dyDescent="0.15">
      <c r="B30" s="64"/>
      <c r="C30" s="65"/>
      <c r="D30" s="66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73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5"/>
      <c r="BE30" s="77"/>
      <c r="BF30" s="77"/>
      <c r="BG30" s="77"/>
      <c r="BH30" s="77"/>
      <c r="BI30" s="77"/>
      <c r="BJ30" s="78"/>
      <c r="BK30" s="77"/>
      <c r="BL30" s="77"/>
      <c r="BM30" s="77"/>
      <c r="BN30" s="77"/>
      <c r="BO30" s="77"/>
      <c r="BP30" s="77"/>
      <c r="BQ30" s="77"/>
      <c r="BR30" s="82"/>
      <c r="BS30" s="82"/>
      <c r="BT30" s="82"/>
      <c r="BU30" s="82"/>
      <c r="BV30" s="82"/>
      <c r="BW30" s="82"/>
      <c r="BX30" s="83"/>
      <c r="BZ30" s="56"/>
    </row>
    <row r="31" spans="2:78" ht="7.5" customHeight="1" x14ac:dyDescent="0.15">
      <c r="B31" s="64"/>
      <c r="C31" s="65"/>
      <c r="D31" s="66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82" t="s">
        <v>22</v>
      </c>
      <c r="V31" s="82"/>
      <c r="W31" s="82"/>
      <c r="X31" s="82"/>
      <c r="Y31" s="82"/>
      <c r="Z31" s="82"/>
      <c r="AA31" s="82" t="s">
        <v>14</v>
      </c>
      <c r="AB31" s="82"/>
      <c r="AC31" s="82"/>
      <c r="AD31" s="82"/>
      <c r="AE31" s="82"/>
      <c r="AF31" s="82"/>
      <c r="AG31" s="82" t="s">
        <v>15</v>
      </c>
      <c r="AH31" s="82"/>
      <c r="AI31" s="82"/>
      <c r="AJ31" s="82"/>
      <c r="AK31" s="82"/>
      <c r="AL31" s="82"/>
      <c r="AM31" s="82" t="s">
        <v>1</v>
      </c>
      <c r="AN31" s="82"/>
      <c r="AO31" s="82"/>
      <c r="AP31" s="82"/>
      <c r="AQ31" s="82"/>
      <c r="AR31" s="82"/>
      <c r="AS31" s="82" t="s">
        <v>11</v>
      </c>
      <c r="AT31" s="82"/>
      <c r="AU31" s="82"/>
      <c r="AV31" s="82"/>
      <c r="AW31" s="82"/>
      <c r="AX31" s="82"/>
      <c r="AY31" s="89" t="s">
        <v>23</v>
      </c>
      <c r="AZ31" s="90"/>
      <c r="BA31" s="90"/>
      <c r="BB31" s="90"/>
      <c r="BC31" s="90"/>
      <c r="BD31" s="91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82"/>
      <c r="BS31" s="82"/>
      <c r="BT31" s="82"/>
      <c r="BU31" s="82"/>
      <c r="BV31" s="82"/>
      <c r="BW31" s="82"/>
      <c r="BX31" s="83"/>
      <c r="BZ31" s="56"/>
    </row>
    <row r="32" spans="2:78" ht="7.5" customHeight="1" x14ac:dyDescent="0.15">
      <c r="B32" s="64"/>
      <c r="C32" s="65"/>
      <c r="D32" s="66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92"/>
      <c r="AZ32" s="93"/>
      <c r="BA32" s="93"/>
      <c r="BB32" s="93"/>
      <c r="BC32" s="93"/>
      <c r="BD32" s="94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82"/>
      <c r="BS32" s="82"/>
      <c r="BT32" s="82"/>
      <c r="BU32" s="82"/>
      <c r="BV32" s="82"/>
      <c r="BW32" s="82"/>
      <c r="BX32" s="83"/>
      <c r="BZ32" s="56"/>
    </row>
    <row r="33" spans="2:76" ht="7.5" customHeight="1" x14ac:dyDescent="0.15">
      <c r="B33" s="64"/>
      <c r="C33" s="65"/>
      <c r="D33" s="66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92"/>
      <c r="AZ33" s="93"/>
      <c r="BA33" s="93"/>
      <c r="BB33" s="93"/>
      <c r="BC33" s="93"/>
      <c r="BD33" s="94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82"/>
      <c r="BS33" s="82"/>
      <c r="BT33" s="82"/>
      <c r="BU33" s="82"/>
      <c r="BV33" s="82"/>
      <c r="BW33" s="82"/>
      <c r="BX33" s="83"/>
    </row>
    <row r="34" spans="2:76" ht="7.5" customHeight="1" thickBot="1" x14ac:dyDescent="0.2">
      <c r="B34" s="67"/>
      <c r="C34" s="68"/>
      <c r="D34" s="69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95"/>
      <c r="AZ34" s="96"/>
      <c r="BA34" s="96"/>
      <c r="BB34" s="96"/>
      <c r="BC34" s="96"/>
      <c r="BD34" s="97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84"/>
      <c r="BS34" s="84"/>
      <c r="BT34" s="84"/>
      <c r="BU34" s="84"/>
      <c r="BV34" s="84"/>
      <c r="BW34" s="84"/>
      <c r="BX34" s="85"/>
    </row>
    <row r="35" spans="2:76" ht="4.5" customHeight="1" thickTop="1" x14ac:dyDescent="0.15">
      <c r="B35" s="57">
        <v>1</v>
      </c>
      <c r="C35" s="58"/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7"/>
    </row>
    <row r="36" spans="2:76" ht="4.5" customHeight="1" x14ac:dyDescent="0.15">
      <c r="B36" s="21"/>
      <c r="C36" s="22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88"/>
    </row>
    <row r="37" spans="2:76" ht="4.5" customHeight="1" x14ac:dyDescent="0.15">
      <c r="B37" s="21"/>
      <c r="C37" s="22"/>
      <c r="D37" s="22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88"/>
    </row>
    <row r="38" spans="2:76" ht="4.5" customHeight="1" x14ac:dyDescent="0.15">
      <c r="B38" s="21"/>
      <c r="C38" s="22"/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88"/>
    </row>
    <row r="39" spans="2:76" ht="4.5" customHeight="1" x14ac:dyDescent="0.15">
      <c r="B39" s="21"/>
      <c r="C39" s="22"/>
      <c r="D39" s="22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88"/>
    </row>
    <row r="40" spans="2:76" ht="4.5" customHeight="1" x14ac:dyDescent="0.15">
      <c r="B40" s="21">
        <v>2</v>
      </c>
      <c r="C40" s="22"/>
      <c r="D40" s="22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19"/>
      <c r="BS40" s="19"/>
      <c r="BT40" s="19"/>
      <c r="BU40" s="19"/>
      <c r="BV40" s="19"/>
      <c r="BW40" s="19"/>
      <c r="BX40" s="20"/>
    </row>
    <row r="41" spans="2:76" ht="4.5" customHeight="1" x14ac:dyDescent="0.15">
      <c r="B41" s="21"/>
      <c r="C41" s="22"/>
      <c r="D41" s="22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19"/>
      <c r="BS41" s="19"/>
      <c r="BT41" s="19"/>
      <c r="BU41" s="19"/>
      <c r="BV41" s="19"/>
      <c r="BW41" s="19"/>
      <c r="BX41" s="20"/>
    </row>
    <row r="42" spans="2:76" ht="4.5" customHeight="1" x14ac:dyDescent="0.15">
      <c r="B42" s="21"/>
      <c r="C42" s="22"/>
      <c r="D42" s="2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19"/>
      <c r="BS42" s="19"/>
      <c r="BT42" s="19"/>
      <c r="BU42" s="19"/>
      <c r="BV42" s="19"/>
      <c r="BW42" s="19"/>
      <c r="BX42" s="20"/>
    </row>
    <row r="43" spans="2:76" ht="4.5" customHeight="1" x14ac:dyDescent="0.15">
      <c r="B43" s="21"/>
      <c r="C43" s="22"/>
      <c r="D43" s="22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19"/>
      <c r="BS43" s="19"/>
      <c r="BT43" s="19"/>
      <c r="BU43" s="19"/>
      <c r="BV43" s="19"/>
      <c r="BW43" s="19"/>
      <c r="BX43" s="20"/>
    </row>
    <row r="44" spans="2:76" ht="4.5" customHeight="1" x14ac:dyDescent="0.15">
      <c r="B44" s="21"/>
      <c r="C44" s="22"/>
      <c r="D44" s="22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19"/>
      <c r="BS44" s="19"/>
      <c r="BT44" s="19"/>
      <c r="BU44" s="19"/>
      <c r="BV44" s="19"/>
      <c r="BW44" s="19"/>
      <c r="BX44" s="20"/>
    </row>
    <row r="45" spans="2:76" ht="4.5" customHeight="1" x14ac:dyDescent="0.15">
      <c r="B45" s="21">
        <v>3</v>
      </c>
      <c r="C45" s="22"/>
      <c r="D45" s="22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19"/>
      <c r="BS45" s="19"/>
      <c r="BT45" s="19"/>
      <c r="BU45" s="19"/>
      <c r="BV45" s="19"/>
      <c r="BW45" s="19"/>
      <c r="BX45" s="20"/>
    </row>
    <row r="46" spans="2:76" ht="4.5" customHeight="1" x14ac:dyDescent="0.15">
      <c r="B46" s="21"/>
      <c r="C46" s="22"/>
      <c r="D46" s="22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19"/>
      <c r="BS46" s="19"/>
      <c r="BT46" s="19"/>
      <c r="BU46" s="19"/>
      <c r="BV46" s="19"/>
      <c r="BW46" s="19"/>
      <c r="BX46" s="20"/>
    </row>
    <row r="47" spans="2:76" ht="4.5" customHeight="1" x14ac:dyDescent="0.15">
      <c r="B47" s="21"/>
      <c r="C47" s="22"/>
      <c r="D47" s="22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19"/>
      <c r="BS47" s="19"/>
      <c r="BT47" s="19"/>
      <c r="BU47" s="19"/>
      <c r="BV47" s="19"/>
      <c r="BW47" s="19"/>
      <c r="BX47" s="20"/>
    </row>
    <row r="48" spans="2:76" ht="4.5" customHeight="1" x14ac:dyDescent="0.15">
      <c r="B48" s="21"/>
      <c r="C48" s="22"/>
      <c r="D48" s="22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19"/>
      <c r="BS48" s="19"/>
      <c r="BT48" s="19"/>
      <c r="BU48" s="19"/>
      <c r="BV48" s="19"/>
      <c r="BW48" s="19"/>
      <c r="BX48" s="20"/>
    </row>
    <row r="49" spans="2:76" ht="4.5" customHeight="1" x14ac:dyDescent="0.15">
      <c r="B49" s="21"/>
      <c r="C49" s="22"/>
      <c r="D49" s="22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19"/>
      <c r="BS49" s="19"/>
      <c r="BT49" s="19"/>
      <c r="BU49" s="19"/>
      <c r="BV49" s="19"/>
      <c r="BW49" s="19"/>
      <c r="BX49" s="20"/>
    </row>
    <row r="50" spans="2:76" ht="4.5" customHeight="1" x14ac:dyDescent="0.15">
      <c r="B50" s="21">
        <v>4</v>
      </c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19"/>
      <c r="BS50" s="19"/>
      <c r="BT50" s="19"/>
      <c r="BU50" s="19"/>
      <c r="BV50" s="19"/>
      <c r="BW50" s="19"/>
      <c r="BX50" s="20"/>
    </row>
    <row r="51" spans="2:76" ht="4.5" customHeight="1" x14ac:dyDescent="0.15">
      <c r="B51" s="21"/>
      <c r="C51" s="22"/>
      <c r="D51" s="22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19"/>
      <c r="BS51" s="19"/>
      <c r="BT51" s="19"/>
      <c r="BU51" s="19"/>
      <c r="BV51" s="19"/>
      <c r="BW51" s="19"/>
      <c r="BX51" s="20"/>
    </row>
    <row r="52" spans="2:76" ht="4.5" customHeight="1" x14ac:dyDescent="0.15"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19"/>
      <c r="BS52" s="19"/>
      <c r="BT52" s="19"/>
      <c r="BU52" s="19"/>
      <c r="BV52" s="19"/>
      <c r="BW52" s="19"/>
      <c r="BX52" s="20"/>
    </row>
    <row r="53" spans="2:76" ht="4.5" customHeight="1" x14ac:dyDescent="0.15">
      <c r="B53" s="21"/>
      <c r="C53" s="22"/>
      <c r="D53" s="22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19"/>
      <c r="BS53" s="19"/>
      <c r="BT53" s="19"/>
      <c r="BU53" s="19"/>
      <c r="BV53" s="19"/>
      <c r="BW53" s="19"/>
      <c r="BX53" s="20"/>
    </row>
    <row r="54" spans="2:76" ht="4.5" customHeight="1" x14ac:dyDescent="0.15">
      <c r="B54" s="21"/>
      <c r="C54" s="22"/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19"/>
      <c r="BS54" s="19"/>
      <c r="BT54" s="19"/>
      <c r="BU54" s="19"/>
      <c r="BV54" s="19"/>
      <c r="BW54" s="19"/>
      <c r="BX54" s="20"/>
    </row>
    <row r="55" spans="2:76" ht="4.5" customHeight="1" x14ac:dyDescent="0.15">
      <c r="B55" s="21">
        <v>5</v>
      </c>
      <c r="C55" s="22"/>
      <c r="D55" s="22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19"/>
      <c r="BS55" s="19"/>
      <c r="BT55" s="19"/>
      <c r="BU55" s="19"/>
      <c r="BV55" s="19"/>
      <c r="BW55" s="19"/>
      <c r="BX55" s="20"/>
    </row>
    <row r="56" spans="2:76" ht="4.5" customHeight="1" x14ac:dyDescent="0.15"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19"/>
      <c r="BS56" s="19"/>
      <c r="BT56" s="19"/>
      <c r="BU56" s="19"/>
      <c r="BV56" s="19"/>
      <c r="BW56" s="19"/>
      <c r="BX56" s="20"/>
    </row>
    <row r="57" spans="2:76" ht="4.5" customHeight="1" x14ac:dyDescent="0.15">
      <c r="B57" s="21"/>
      <c r="C57" s="22"/>
      <c r="D57" s="22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19"/>
      <c r="BS57" s="19"/>
      <c r="BT57" s="19"/>
      <c r="BU57" s="19"/>
      <c r="BV57" s="19"/>
      <c r="BW57" s="19"/>
      <c r="BX57" s="20"/>
    </row>
    <row r="58" spans="2:76" ht="4.5" customHeight="1" x14ac:dyDescent="0.15">
      <c r="B58" s="21"/>
      <c r="C58" s="22"/>
      <c r="D58" s="22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19"/>
      <c r="BS58" s="19"/>
      <c r="BT58" s="19"/>
      <c r="BU58" s="19"/>
      <c r="BV58" s="19"/>
      <c r="BW58" s="19"/>
      <c r="BX58" s="20"/>
    </row>
    <row r="59" spans="2:76" ht="4.5" customHeight="1" x14ac:dyDescent="0.15">
      <c r="B59" s="21"/>
      <c r="C59" s="22"/>
      <c r="D59" s="22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19"/>
      <c r="BS59" s="19"/>
      <c r="BT59" s="19"/>
      <c r="BU59" s="19"/>
      <c r="BV59" s="19"/>
      <c r="BW59" s="19"/>
      <c r="BX59" s="20"/>
    </row>
    <row r="60" spans="2:76" ht="4.5" customHeight="1" x14ac:dyDescent="0.15">
      <c r="B60" s="21">
        <v>6</v>
      </c>
      <c r="C60" s="22"/>
      <c r="D60" s="22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19"/>
      <c r="BS60" s="19"/>
      <c r="BT60" s="19"/>
      <c r="BU60" s="19"/>
      <c r="BV60" s="19"/>
      <c r="BW60" s="19"/>
      <c r="BX60" s="20"/>
    </row>
    <row r="61" spans="2:76" ht="4.5" customHeight="1" x14ac:dyDescent="0.15">
      <c r="B61" s="21"/>
      <c r="C61" s="22"/>
      <c r="D61" s="22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19"/>
      <c r="BS61" s="19"/>
      <c r="BT61" s="19"/>
      <c r="BU61" s="19"/>
      <c r="BV61" s="19"/>
      <c r="BW61" s="19"/>
      <c r="BX61" s="20"/>
    </row>
    <row r="62" spans="2:76" ht="4.5" customHeight="1" x14ac:dyDescent="0.15">
      <c r="B62" s="21"/>
      <c r="C62" s="22"/>
      <c r="D62" s="22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19"/>
      <c r="BS62" s="19"/>
      <c r="BT62" s="19"/>
      <c r="BU62" s="19"/>
      <c r="BV62" s="19"/>
      <c r="BW62" s="19"/>
      <c r="BX62" s="20"/>
    </row>
    <row r="63" spans="2:76" ht="4.5" customHeight="1" x14ac:dyDescent="0.15">
      <c r="B63" s="21"/>
      <c r="C63" s="22"/>
      <c r="D63" s="22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19"/>
      <c r="BS63" s="19"/>
      <c r="BT63" s="19"/>
      <c r="BU63" s="19"/>
      <c r="BV63" s="19"/>
      <c r="BW63" s="19"/>
      <c r="BX63" s="20"/>
    </row>
    <row r="64" spans="2:76" ht="4.5" customHeight="1" x14ac:dyDescent="0.15">
      <c r="B64" s="21"/>
      <c r="C64" s="22"/>
      <c r="D64" s="22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19"/>
      <c r="BS64" s="19"/>
      <c r="BT64" s="19"/>
      <c r="BU64" s="19"/>
      <c r="BV64" s="19"/>
      <c r="BW64" s="19"/>
      <c r="BX64" s="20"/>
    </row>
    <row r="65" spans="2:76" ht="4.5" customHeight="1" x14ac:dyDescent="0.15">
      <c r="B65" s="21">
        <v>7</v>
      </c>
      <c r="C65" s="22"/>
      <c r="D65" s="22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19"/>
      <c r="BS65" s="19"/>
      <c r="BT65" s="19"/>
      <c r="BU65" s="19"/>
      <c r="BV65" s="19"/>
      <c r="BW65" s="19"/>
      <c r="BX65" s="20"/>
    </row>
    <row r="66" spans="2:76" ht="4.5" customHeight="1" x14ac:dyDescent="0.15">
      <c r="B66" s="21"/>
      <c r="C66" s="22"/>
      <c r="D66" s="22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19"/>
      <c r="BS66" s="19"/>
      <c r="BT66" s="19"/>
      <c r="BU66" s="19"/>
      <c r="BV66" s="19"/>
      <c r="BW66" s="19"/>
      <c r="BX66" s="20"/>
    </row>
    <row r="67" spans="2:76" ht="4.5" customHeight="1" x14ac:dyDescent="0.15">
      <c r="B67" s="21"/>
      <c r="C67" s="22"/>
      <c r="D67" s="22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19"/>
      <c r="BS67" s="19"/>
      <c r="BT67" s="19"/>
      <c r="BU67" s="19"/>
      <c r="BV67" s="19"/>
      <c r="BW67" s="19"/>
      <c r="BX67" s="20"/>
    </row>
    <row r="68" spans="2:76" ht="4.5" customHeight="1" x14ac:dyDescent="0.15">
      <c r="B68" s="21"/>
      <c r="C68" s="22"/>
      <c r="D68" s="22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19"/>
      <c r="BS68" s="19"/>
      <c r="BT68" s="19"/>
      <c r="BU68" s="19"/>
      <c r="BV68" s="19"/>
      <c r="BW68" s="19"/>
      <c r="BX68" s="20"/>
    </row>
    <row r="69" spans="2:76" ht="4.5" customHeight="1" x14ac:dyDescent="0.15">
      <c r="B69" s="21"/>
      <c r="C69" s="22"/>
      <c r="D69" s="22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19"/>
      <c r="BS69" s="19"/>
      <c r="BT69" s="19"/>
      <c r="BU69" s="19"/>
      <c r="BV69" s="19"/>
      <c r="BW69" s="19"/>
      <c r="BX69" s="20"/>
    </row>
    <row r="70" spans="2:76" ht="4.5" customHeight="1" x14ac:dyDescent="0.15">
      <c r="B70" s="21">
        <v>8</v>
      </c>
      <c r="C70" s="22"/>
      <c r="D70" s="22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19"/>
      <c r="BS70" s="19"/>
      <c r="BT70" s="19"/>
      <c r="BU70" s="19"/>
      <c r="BV70" s="19"/>
      <c r="BW70" s="19"/>
      <c r="BX70" s="20"/>
    </row>
    <row r="71" spans="2:76" ht="4.5" customHeight="1" x14ac:dyDescent="0.15">
      <c r="B71" s="21"/>
      <c r="C71" s="22"/>
      <c r="D71" s="22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19"/>
      <c r="BS71" s="19"/>
      <c r="BT71" s="19"/>
      <c r="BU71" s="19"/>
      <c r="BV71" s="19"/>
      <c r="BW71" s="19"/>
      <c r="BX71" s="20"/>
    </row>
    <row r="72" spans="2:76" ht="4.5" customHeight="1" x14ac:dyDescent="0.15">
      <c r="B72" s="21"/>
      <c r="C72" s="22"/>
      <c r="D72" s="2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19"/>
      <c r="BS72" s="19"/>
      <c r="BT72" s="19"/>
      <c r="BU72" s="19"/>
      <c r="BV72" s="19"/>
      <c r="BW72" s="19"/>
      <c r="BX72" s="20"/>
    </row>
    <row r="73" spans="2:76" ht="4.5" customHeight="1" x14ac:dyDescent="0.15">
      <c r="B73" s="21"/>
      <c r="C73" s="22"/>
      <c r="D73" s="22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19"/>
      <c r="BS73" s="19"/>
      <c r="BT73" s="19"/>
      <c r="BU73" s="19"/>
      <c r="BV73" s="19"/>
      <c r="BW73" s="19"/>
      <c r="BX73" s="20"/>
    </row>
    <row r="74" spans="2:76" ht="4.5" customHeight="1" x14ac:dyDescent="0.15">
      <c r="B74" s="21"/>
      <c r="C74" s="22"/>
      <c r="D74" s="22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19"/>
      <c r="BS74" s="19"/>
      <c r="BT74" s="19"/>
      <c r="BU74" s="19"/>
      <c r="BV74" s="19"/>
      <c r="BW74" s="19"/>
      <c r="BX74" s="20"/>
    </row>
    <row r="75" spans="2:76" ht="4.5" customHeight="1" x14ac:dyDescent="0.15">
      <c r="B75" s="21">
        <v>9</v>
      </c>
      <c r="C75" s="22"/>
      <c r="D75" s="22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19"/>
      <c r="BS75" s="19"/>
      <c r="BT75" s="19"/>
      <c r="BU75" s="19"/>
      <c r="BV75" s="19"/>
      <c r="BW75" s="19"/>
      <c r="BX75" s="20"/>
    </row>
    <row r="76" spans="2:76" ht="4.5" customHeight="1" x14ac:dyDescent="0.15">
      <c r="B76" s="21"/>
      <c r="C76" s="22"/>
      <c r="D76" s="22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19"/>
      <c r="BS76" s="19"/>
      <c r="BT76" s="19"/>
      <c r="BU76" s="19"/>
      <c r="BV76" s="19"/>
      <c r="BW76" s="19"/>
      <c r="BX76" s="20"/>
    </row>
    <row r="77" spans="2:76" ht="4.5" customHeight="1" x14ac:dyDescent="0.15">
      <c r="B77" s="21"/>
      <c r="C77" s="22"/>
      <c r="D77" s="22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19"/>
      <c r="BS77" s="19"/>
      <c r="BT77" s="19"/>
      <c r="BU77" s="19"/>
      <c r="BV77" s="19"/>
      <c r="BW77" s="19"/>
      <c r="BX77" s="20"/>
    </row>
    <row r="78" spans="2:76" ht="4.5" customHeight="1" x14ac:dyDescent="0.15">
      <c r="B78" s="21"/>
      <c r="C78" s="22"/>
      <c r="D78" s="22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19"/>
      <c r="BS78" s="19"/>
      <c r="BT78" s="19"/>
      <c r="BU78" s="19"/>
      <c r="BV78" s="19"/>
      <c r="BW78" s="19"/>
      <c r="BX78" s="20"/>
    </row>
    <row r="79" spans="2:76" ht="4.5" customHeight="1" x14ac:dyDescent="0.15"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19"/>
      <c r="BS79" s="19"/>
      <c r="BT79" s="19"/>
      <c r="BU79" s="19"/>
      <c r="BV79" s="19"/>
      <c r="BW79" s="19"/>
      <c r="BX79" s="20"/>
    </row>
    <row r="80" spans="2:76" ht="4.5" customHeight="1" x14ac:dyDescent="0.15">
      <c r="B80" s="21">
        <v>10</v>
      </c>
      <c r="C80" s="22"/>
      <c r="D80" s="22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19"/>
      <c r="BS80" s="19"/>
      <c r="BT80" s="19"/>
      <c r="BU80" s="19"/>
      <c r="BV80" s="19"/>
      <c r="BW80" s="19"/>
      <c r="BX80" s="20"/>
    </row>
    <row r="81" spans="2:76" ht="4.5" customHeight="1" x14ac:dyDescent="0.15">
      <c r="B81" s="21"/>
      <c r="C81" s="22"/>
      <c r="D81" s="22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19"/>
      <c r="BS81" s="19"/>
      <c r="BT81" s="19"/>
      <c r="BU81" s="19"/>
      <c r="BV81" s="19"/>
      <c r="BW81" s="19"/>
      <c r="BX81" s="20"/>
    </row>
    <row r="82" spans="2:76" ht="4.5" customHeight="1" x14ac:dyDescent="0.15"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19"/>
      <c r="BS82" s="19"/>
      <c r="BT82" s="19"/>
      <c r="BU82" s="19"/>
      <c r="BV82" s="19"/>
      <c r="BW82" s="19"/>
      <c r="BX82" s="20"/>
    </row>
    <row r="83" spans="2:76" ht="4.5" customHeight="1" x14ac:dyDescent="0.15"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19"/>
      <c r="BS83" s="19"/>
      <c r="BT83" s="19"/>
      <c r="BU83" s="19"/>
      <c r="BV83" s="19"/>
      <c r="BW83" s="19"/>
      <c r="BX83" s="20"/>
    </row>
    <row r="84" spans="2:76" ht="4.5" customHeight="1" x14ac:dyDescent="0.15"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19"/>
      <c r="BS84" s="19"/>
      <c r="BT84" s="19"/>
      <c r="BU84" s="19"/>
      <c r="BV84" s="19"/>
      <c r="BW84" s="19"/>
      <c r="BX84" s="20"/>
    </row>
    <row r="85" spans="2:76" ht="4.5" customHeight="1" x14ac:dyDescent="0.15">
      <c r="B85" s="21">
        <v>11</v>
      </c>
      <c r="C85" s="22"/>
      <c r="D85" s="22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19"/>
      <c r="BS85" s="19"/>
      <c r="BT85" s="19"/>
      <c r="BU85" s="19"/>
      <c r="BV85" s="19"/>
      <c r="BW85" s="19"/>
      <c r="BX85" s="20"/>
    </row>
    <row r="86" spans="2:76" ht="4.5" customHeight="1" x14ac:dyDescent="0.15">
      <c r="B86" s="21"/>
      <c r="C86" s="22"/>
      <c r="D86" s="22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19"/>
      <c r="BS86" s="19"/>
      <c r="BT86" s="19"/>
      <c r="BU86" s="19"/>
      <c r="BV86" s="19"/>
      <c r="BW86" s="19"/>
      <c r="BX86" s="20"/>
    </row>
    <row r="87" spans="2:76" ht="4.5" customHeight="1" x14ac:dyDescent="0.15">
      <c r="B87" s="21"/>
      <c r="C87" s="22"/>
      <c r="D87" s="22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19"/>
      <c r="BS87" s="19"/>
      <c r="BT87" s="19"/>
      <c r="BU87" s="19"/>
      <c r="BV87" s="19"/>
      <c r="BW87" s="19"/>
      <c r="BX87" s="20"/>
    </row>
    <row r="88" spans="2:76" ht="4.5" customHeight="1" x14ac:dyDescent="0.15">
      <c r="B88" s="21"/>
      <c r="C88" s="22"/>
      <c r="D88" s="22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19"/>
      <c r="BS88" s="19"/>
      <c r="BT88" s="19"/>
      <c r="BU88" s="19"/>
      <c r="BV88" s="19"/>
      <c r="BW88" s="19"/>
      <c r="BX88" s="20"/>
    </row>
    <row r="89" spans="2:76" ht="4.5" customHeight="1" x14ac:dyDescent="0.15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19"/>
      <c r="BS89" s="19"/>
      <c r="BT89" s="19"/>
      <c r="BU89" s="19"/>
      <c r="BV89" s="19"/>
      <c r="BW89" s="19"/>
      <c r="BX89" s="20"/>
    </row>
    <row r="90" spans="2:76" ht="4.5" customHeight="1" x14ac:dyDescent="0.15">
      <c r="B90" s="21">
        <v>12</v>
      </c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19"/>
      <c r="BS90" s="19"/>
      <c r="BT90" s="19"/>
      <c r="BU90" s="19"/>
      <c r="BV90" s="19"/>
      <c r="BW90" s="19"/>
      <c r="BX90" s="20"/>
    </row>
    <row r="91" spans="2:76" ht="4.5" customHeight="1" x14ac:dyDescent="0.15">
      <c r="B91" s="21"/>
      <c r="C91" s="22"/>
      <c r="D91" s="22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19"/>
      <c r="BS91" s="19"/>
      <c r="BT91" s="19"/>
      <c r="BU91" s="19"/>
      <c r="BV91" s="19"/>
      <c r="BW91" s="19"/>
      <c r="BX91" s="20"/>
    </row>
    <row r="92" spans="2:76" ht="4.5" customHeight="1" x14ac:dyDescent="0.15"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19"/>
      <c r="BS92" s="19"/>
      <c r="BT92" s="19"/>
      <c r="BU92" s="19"/>
      <c r="BV92" s="19"/>
      <c r="BW92" s="19"/>
      <c r="BX92" s="20"/>
    </row>
    <row r="93" spans="2:76" ht="4.5" customHeight="1" x14ac:dyDescent="0.15">
      <c r="B93" s="21"/>
      <c r="C93" s="22"/>
      <c r="D93" s="22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19"/>
      <c r="BS93" s="19"/>
      <c r="BT93" s="19"/>
      <c r="BU93" s="19"/>
      <c r="BV93" s="19"/>
      <c r="BW93" s="19"/>
      <c r="BX93" s="20"/>
    </row>
    <row r="94" spans="2:76" ht="4.5" customHeight="1" x14ac:dyDescent="0.15">
      <c r="B94" s="21"/>
      <c r="C94" s="22"/>
      <c r="D94" s="22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19"/>
      <c r="BS94" s="19"/>
      <c r="BT94" s="19"/>
      <c r="BU94" s="19"/>
      <c r="BV94" s="19"/>
      <c r="BW94" s="19"/>
      <c r="BX94" s="20"/>
    </row>
    <row r="95" spans="2:76" ht="4.5" customHeight="1" x14ac:dyDescent="0.15">
      <c r="B95" s="21">
        <v>13</v>
      </c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19"/>
      <c r="BS95" s="19"/>
      <c r="BT95" s="19"/>
      <c r="BU95" s="19"/>
      <c r="BV95" s="19"/>
      <c r="BW95" s="19"/>
      <c r="BX95" s="20"/>
    </row>
    <row r="96" spans="2:76" ht="4.5" customHeight="1" x14ac:dyDescent="0.15"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19"/>
      <c r="BS96" s="19"/>
      <c r="BT96" s="19"/>
      <c r="BU96" s="19"/>
      <c r="BV96" s="19"/>
      <c r="BW96" s="19"/>
      <c r="BX96" s="20"/>
    </row>
    <row r="97" spans="2:76" ht="4.5" customHeight="1" x14ac:dyDescent="0.15">
      <c r="B97" s="21"/>
      <c r="C97" s="22"/>
      <c r="D97" s="22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19"/>
      <c r="BS97" s="19"/>
      <c r="BT97" s="19"/>
      <c r="BU97" s="19"/>
      <c r="BV97" s="19"/>
      <c r="BW97" s="19"/>
      <c r="BX97" s="20"/>
    </row>
    <row r="98" spans="2:76" ht="4.5" customHeight="1" x14ac:dyDescent="0.15"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19"/>
      <c r="BS98" s="19"/>
      <c r="BT98" s="19"/>
      <c r="BU98" s="19"/>
      <c r="BV98" s="19"/>
      <c r="BW98" s="19"/>
      <c r="BX98" s="20"/>
    </row>
    <row r="99" spans="2:76" ht="4.5" customHeight="1" x14ac:dyDescent="0.15">
      <c r="B99" s="21"/>
      <c r="C99" s="22"/>
      <c r="D99" s="22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19"/>
      <c r="BS99" s="19"/>
      <c r="BT99" s="19"/>
      <c r="BU99" s="19"/>
      <c r="BV99" s="19"/>
      <c r="BW99" s="19"/>
      <c r="BX99" s="20"/>
    </row>
    <row r="100" spans="2:76" ht="4.5" customHeight="1" x14ac:dyDescent="0.15">
      <c r="B100" s="21">
        <v>14</v>
      </c>
      <c r="C100" s="22"/>
      <c r="D100" s="22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19"/>
      <c r="BS100" s="19"/>
      <c r="BT100" s="19"/>
      <c r="BU100" s="19"/>
      <c r="BV100" s="19"/>
      <c r="BW100" s="19"/>
      <c r="BX100" s="20"/>
    </row>
    <row r="101" spans="2:76" ht="4.5" customHeight="1" x14ac:dyDescent="0.15">
      <c r="B101" s="21"/>
      <c r="C101" s="22"/>
      <c r="D101" s="22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19"/>
      <c r="BS101" s="19"/>
      <c r="BT101" s="19"/>
      <c r="BU101" s="19"/>
      <c r="BV101" s="19"/>
      <c r="BW101" s="19"/>
      <c r="BX101" s="20"/>
    </row>
    <row r="102" spans="2:76" ht="4.5" customHeight="1" x14ac:dyDescent="0.15">
      <c r="B102" s="21"/>
      <c r="C102" s="22"/>
      <c r="D102" s="22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19"/>
      <c r="BS102" s="19"/>
      <c r="BT102" s="19"/>
      <c r="BU102" s="19"/>
      <c r="BV102" s="19"/>
      <c r="BW102" s="19"/>
      <c r="BX102" s="20"/>
    </row>
    <row r="103" spans="2:76" ht="4.5" customHeight="1" x14ac:dyDescent="0.15">
      <c r="B103" s="21"/>
      <c r="C103" s="22"/>
      <c r="D103" s="22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19"/>
      <c r="BS103" s="19"/>
      <c r="BT103" s="19"/>
      <c r="BU103" s="19"/>
      <c r="BV103" s="19"/>
      <c r="BW103" s="19"/>
      <c r="BX103" s="20"/>
    </row>
    <row r="104" spans="2:76" ht="4.5" customHeight="1" x14ac:dyDescent="0.15">
      <c r="B104" s="21"/>
      <c r="C104" s="22"/>
      <c r="D104" s="22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19"/>
      <c r="BS104" s="19"/>
      <c r="BT104" s="19"/>
      <c r="BU104" s="19"/>
      <c r="BV104" s="19"/>
      <c r="BW104" s="19"/>
      <c r="BX104" s="20"/>
    </row>
    <row r="105" spans="2:76" ht="4.5" customHeight="1" x14ac:dyDescent="0.15">
      <c r="B105" s="21">
        <v>15</v>
      </c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19"/>
      <c r="BS105" s="19"/>
      <c r="BT105" s="19"/>
      <c r="BU105" s="19"/>
      <c r="BV105" s="19"/>
      <c r="BW105" s="19"/>
      <c r="BX105" s="20"/>
    </row>
    <row r="106" spans="2:76" ht="4.5" customHeight="1" x14ac:dyDescent="0.15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19"/>
      <c r="BS106" s="19"/>
      <c r="BT106" s="19"/>
      <c r="BU106" s="19"/>
      <c r="BV106" s="19"/>
      <c r="BW106" s="19"/>
      <c r="BX106" s="20"/>
    </row>
    <row r="107" spans="2:76" ht="4.5" customHeight="1" x14ac:dyDescent="0.15">
      <c r="B107" s="21"/>
      <c r="C107" s="22"/>
      <c r="D107" s="22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19"/>
      <c r="BS107" s="19"/>
      <c r="BT107" s="19"/>
      <c r="BU107" s="19"/>
      <c r="BV107" s="19"/>
      <c r="BW107" s="19"/>
      <c r="BX107" s="20"/>
    </row>
    <row r="108" spans="2:76" ht="4.5" customHeight="1" x14ac:dyDescent="0.15">
      <c r="B108" s="21"/>
      <c r="C108" s="22"/>
      <c r="D108" s="22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19"/>
      <c r="BS108" s="19"/>
      <c r="BT108" s="19"/>
      <c r="BU108" s="19"/>
      <c r="BV108" s="19"/>
      <c r="BW108" s="19"/>
      <c r="BX108" s="20"/>
    </row>
    <row r="109" spans="2:76" ht="4.5" customHeight="1" x14ac:dyDescent="0.15">
      <c r="B109" s="21"/>
      <c r="C109" s="22"/>
      <c r="D109" s="22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19"/>
      <c r="BS109" s="19"/>
      <c r="BT109" s="19"/>
      <c r="BU109" s="19"/>
      <c r="BV109" s="19"/>
      <c r="BW109" s="19"/>
      <c r="BX109" s="20"/>
    </row>
    <row r="110" spans="2:76" ht="4.5" customHeight="1" x14ac:dyDescent="0.15">
      <c r="B110" s="21">
        <v>16</v>
      </c>
      <c r="C110" s="22"/>
      <c r="D110" s="22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19"/>
      <c r="BS110" s="19"/>
      <c r="BT110" s="19"/>
      <c r="BU110" s="19"/>
      <c r="BV110" s="19"/>
      <c r="BW110" s="19"/>
      <c r="BX110" s="20"/>
    </row>
    <row r="111" spans="2:76" ht="4.5" customHeight="1" x14ac:dyDescent="0.15">
      <c r="B111" s="21"/>
      <c r="C111" s="22"/>
      <c r="D111" s="22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19"/>
      <c r="BS111" s="19"/>
      <c r="BT111" s="19"/>
      <c r="BU111" s="19"/>
      <c r="BV111" s="19"/>
      <c r="BW111" s="19"/>
      <c r="BX111" s="20"/>
    </row>
    <row r="112" spans="2:76" ht="4.5" customHeight="1" x14ac:dyDescent="0.15">
      <c r="B112" s="21"/>
      <c r="C112" s="22"/>
      <c r="D112" s="22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19"/>
      <c r="BS112" s="19"/>
      <c r="BT112" s="19"/>
      <c r="BU112" s="19"/>
      <c r="BV112" s="19"/>
      <c r="BW112" s="19"/>
      <c r="BX112" s="20"/>
    </row>
    <row r="113" spans="2:76" ht="4.5" customHeight="1" x14ac:dyDescent="0.15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19"/>
      <c r="BS113" s="19"/>
      <c r="BT113" s="19"/>
      <c r="BU113" s="19"/>
      <c r="BV113" s="19"/>
      <c r="BW113" s="19"/>
      <c r="BX113" s="20"/>
    </row>
    <row r="114" spans="2:76" ht="4.5" customHeight="1" x14ac:dyDescent="0.15">
      <c r="B114" s="21"/>
      <c r="C114" s="22"/>
      <c r="D114" s="22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19"/>
      <c r="BS114" s="19"/>
      <c r="BT114" s="19"/>
      <c r="BU114" s="19"/>
      <c r="BV114" s="19"/>
      <c r="BW114" s="19"/>
      <c r="BX114" s="20"/>
    </row>
    <row r="115" spans="2:76" ht="4.5" customHeight="1" x14ac:dyDescent="0.15">
      <c r="B115" s="21">
        <v>17</v>
      </c>
      <c r="C115" s="22"/>
      <c r="D115" s="22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19"/>
      <c r="BS115" s="19"/>
      <c r="BT115" s="19"/>
      <c r="BU115" s="19"/>
      <c r="BV115" s="19"/>
      <c r="BW115" s="19"/>
      <c r="BX115" s="20"/>
    </row>
    <row r="116" spans="2:76" ht="4.5" customHeight="1" x14ac:dyDescent="0.15">
      <c r="B116" s="21"/>
      <c r="C116" s="22"/>
      <c r="D116" s="22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19"/>
      <c r="BS116" s="19"/>
      <c r="BT116" s="19"/>
      <c r="BU116" s="19"/>
      <c r="BV116" s="19"/>
      <c r="BW116" s="19"/>
      <c r="BX116" s="20"/>
    </row>
    <row r="117" spans="2:76" ht="4.5" customHeight="1" x14ac:dyDescent="0.15">
      <c r="B117" s="21"/>
      <c r="C117" s="22"/>
      <c r="D117" s="22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19"/>
      <c r="BS117" s="19"/>
      <c r="BT117" s="19"/>
      <c r="BU117" s="19"/>
      <c r="BV117" s="19"/>
      <c r="BW117" s="19"/>
      <c r="BX117" s="20"/>
    </row>
    <row r="118" spans="2:76" ht="4.5" customHeight="1" x14ac:dyDescent="0.15">
      <c r="B118" s="21"/>
      <c r="C118" s="22"/>
      <c r="D118" s="22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19"/>
      <c r="BS118" s="19"/>
      <c r="BT118" s="19"/>
      <c r="BU118" s="19"/>
      <c r="BV118" s="19"/>
      <c r="BW118" s="19"/>
      <c r="BX118" s="20"/>
    </row>
    <row r="119" spans="2:76" ht="4.5" customHeight="1" x14ac:dyDescent="0.15"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19"/>
      <c r="BS119" s="19"/>
      <c r="BT119" s="19"/>
      <c r="BU119" s="19"/>
      <c r="BV119" s="19"/>
      <c r="BW119" s="19"/>
      <c r="BX119" s="20"/>
    </row>
    <row r="120" spans="2:76" ht="4.5" customHeight="1" x14ac:dyDescent="0.15">
      <c r="B120" s="21">
        <v>18</v>
      </c>
      <c r="C120" s="22"/>
      <c r="D120" s="22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19"/>
      <c r="BS120" s="19"/>
      <c r="BT120" s="19"/>
      <c r="BU120" s="19"/>
      <c r="BV120" s="19"/>
      <c r="BW120" s="19"/>
      <c r="BX120" s="20"/>
    </row>
    <row r="121" spans="2:76" ht="4.5" customHeight="1" x14ac:dyDescent="0.15">
      <c r="B121" s="21"/>
      <c r="C121" s="22"/>
      <c r="D121" s="22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19"/>
      <c r="BS121" s="19"/>
      <c r="BT121" s="19"/>
      <c r="BU121" s="19"/>
      <c r="BV121" s="19"/>
      <c r="BW121" s="19"/>
      <c r="BX121" s="20"/>
    </row>
    <row r="122" spans="2:76" ht="4.5" customHeight="1" x14ac:dyDescent="0.15">
      <c r="B122" s="21"/>
      <c r="C122" s="22"/>
      <c r="D122" s="22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19"/>
      <c r="BS122" s="19"/>
      <c r="BT122" s="19"/>
      <c r="BU122" s="19"/>
      <c r="BV122" s="19"/>
      <c r="BW122" s="19"/>
      <c r="BX122" s="20"/>
    </row>
    <row r="123" spans="2:76" ht="4.5" customHeight="1" x14ac:dyDescent="0.15">
      <c r="B123" s="21"/>
      <c r="C123" s="22"/>
      <c r="D123" s="22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19"/>
      <c r="BS123" s="19"/>
      <c r="BT123" s="19"/>
      <c r="BU123" s="19"/>
      <c r="BV123" s="19"/>
      <c r="BW123" s="19"/>
      <c r="BX123" s="20"/>
    </row>
    <row r="124" spans="2:76" ht="4.5" customHeight="1" x14ac:dyDescent="0.15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19"/>
      <c r="BS124" s="19"/>
      <c r="BT124" s="19"/>
      <c r="BU124" s="19"/>
      <c r="BV124" s="19"/>
      <c r="BW124" s="19"/>
      <c r="BX124" s="20"/>
    </row>
    <row r="125" spans="2:76" ht="4.5" customHeight="1" x14ac:dyDescent="0.15">
      <c r="B125" s="21">
        <v>19</v>
      </c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19"/>
      <c r="BS125" s="19"/>
      <c r="BT125" s="19"/>
      <c r="BU125" s="19"/>
      <c r="BV125" s="19"/>
      <c r="BW125" s="19"/>
      <c r="BX125" s="20"/>
    </row>
    <row r="126" spans="2:76" ht="4.5" customHeight="1" x14ac:dyDescent="0.15"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19"/>
      <c r="BS126" s="19"/>
      <c r="BT126" s="19"/>
      <c r="BU126" s="19"/>
      <c r="BV126" s="19"/>
      <c r="BW126" s="19"/>
      <c r="BX126" s="20"/>
    </row>
    <row r="127" spans="2:76" ht="4.5" customHeight="1" x14ac:dyDescent="0.15"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19"/>
      <c r="BS127" s="19"/>
      <c r="BT127" s="19"/>
      <c r="BU127" s="19"/>
      <c r="BV127" s="19"/>
      <c r="BW127" s="19"/>
      <c r="BX127" s="20"/>
    </row>
    <row r="128" spans="2:76" ht="4.5" customHeight="1" x14ac:dyDescent="0.15">
      <c r="B128" s="21"/>
      <c r="C128" s="22"/>
      <c r="D128" s="22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19"/>
      <c r="BS128" s="19"/>
      <c r="BT128" s="19"/>
      <c r="BU128" s="19"/>
      <c r="BV128" s="19"/>
      <c r="BW128" s="19"/>
      <c r="BX128" s="20"/>
    </row>
    <row r="129" spans="2:76" ht="4.5" customHeight="1" x14ac:dyDescent="0.15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19"/>
      <c r="BS129" s="19"/>
      <c r="BT129" s="19"/>
      <c r="BU129" s="19"/>
      <c r="BV129" s="19"/>
      <c r="BW129" s="19"/>
      <c r="BX129" s="20"/>
    </row>
    <row r="130" spans="2:76" ht="4.5" customHeight="1" x14ac:dyDescent="0.15">
      <c r="B130" s="21">
        <v>20</v>
      </c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19"/>
      <c r="BS130" s="19"/>
      <c r="BT130" s="19"/>
      <c r="BU130" s="19"/>
      <c r="BV130" s="19"/>
      <c r="BW130" s="19"/>
      <c r="BX130" s="20"/>
    </row>
    <row r="131" spans="2:76" ht="4.5" customHeight="1" x14ac:dyDescent="0.15"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19"/>
      <c r="BS131" s="19"/>
      <c r="BT131" s="19"/>
      <c r="BU131" s="19"/>
      <c r="BV131" s="19"/>
      <c r="BW131" s="19"/>
      <c r="BX131" s="20"/>
    </row>
    <row r="132" spans="2:76" ht="4.5" customHeight="1" x14ac:dyDescent="0.15">
      <c r="B132" s="21"/>
      <c r="C132" s="22"/>
      <c r="D132" s="22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19"/>
      <c r="BS132" s="19"/>
      <c r="BT132" s="19"/>
      <c r="BU132" s="19"/>
      <c r="BV132" s="19"/>
      <c r="BW132" s="19"/>
      <c r="BX132" s="20"/>
    </row>
    <row r="133" spans="2:76" ht="4.5" customHeight="1" x14ac:dyDescent="0.15">
      <c r="B133" s="21"/>
      <c r="C133" s="22"/>
      <c r="D133" s="22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19"/>
      <c r="BS133" s="19"/>
      <c r="BT133" s="19"/>
      <c r="BU133" s="19"/>
      <c r="BV133" s="19"/>
      <c r="BW133" s="19"/>
      <c r="BX133" s="20"/>
    </row>
    <row r="134" spans="2:76" ht="4.5" customHeight="1" x14ac:dyDescent="0.15">
      <c r="B134" s="21"/>
      <c r="C134" s="22"/>
      <c r="D134" s="22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19"/>
      <c r="BS134" s="19"/>
      <c r="BT134" s="19"/>
      <c r="BU134" s="19"/>
      <c r="BV134" s="19"/>
      <c r="BW134" s="19"/>
      <c r="BX134" s="20"/>
    </row>
    <row r="135" spans="2:76" ht="4.5" customHeight="1" x14ac:dyDescent="0.15">
      <c r="B135" s="28" t="s">
        <v>18</v>
      </c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36">
        <f>COUNTIF(U35:Z134,"○")</f>
        <v>0</v>
      </c>
      <c r="V135" s="37"/>
      <c r="W135" s="37"/>
      <c r="X135" s="37"/>
      <c r="Y135" s="37"/>
      <c r="Z135" s="38"/>
      <c r="AA135" s="36">
        <f>COUNTIF(AA35:AF134,"○")</f>
        <v>0</v>
      </c>
      <c r="AB135" s="37"/>
      <c r="AC135" s="37"/>
      <c r="AD135" s="37"/>
      <c r="AE135" s="37"/>
      <c r="AF135" s="38"/>
      <c r="AG135" s="36">
        <f>COUNTIF(AG35:AL134,"○")</f>
        <v>0</v>
      </c>
      <c r="AH135" s="37"/>
      <c r="AI135" s="37"/>
      <c r="AJ135" s="37"/>
      <c r="AK135" s="37"/>
      <c r="AL135" s="38"/>
      <c r="AM135" s="36">
        <f>COUNTIF(AM35:AR134,"○")</f>
        <v>0</v>
      </c>
      <c r="AN135" s="37"/>
      <c r="AO135" s="37"/>
      <c r="AP135" s="37"/>
      <c r="AQ135" s="37"/>
      <c r="AR135" s="38"/>
      <c r="AS135" s="36">
        <f>COUNTIF(AS35:AX134,"○")</f>
        <v>0</v>
      </c>
      <c r="AT135" s="37"/>
      <c r="AU135" s="37"/>
      <c r="AV135" s="37"/>
      <c r="AW135" s="37"/>
      <c r="AX135" s="38"/>
      <c r="AY135" s="36">
        <f>COUNTIF(AY35:BD134,"○")</f>
        <v>0</v>
      </c>
      <c r="AZ135" s="37"/>
      <c r="BA135" s="37"/>
      <c r="BB135" s="37"/>
      <c r="BC135" s="37"/>
      <c r="BD135" s="38"/>
      <c r="BE135" s="50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2"/>
    </row>
    <row r="136" spans="2:76" ht="4.5" customHeight="1" x14ac:dyDescent="0.15"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36"/>
      <c r="V136" s="37"/>
      <c r="W136" s="37"/>
      <c r="X136" s="37"/>
      <c r="Y136" s="37"/>
      <c r="Z136" s="38"/>
      <c r="AA136" s="36"/>
      <c r="AB136" s="37"/>
      <c r="AC136" s="37"/>
      <c r="AD136" s="37"/>
      <c r="AE136" s="37"/>
      <c r="AF136" s="38"/>
      <c r="AG136" s="36"/>
      <c r="AH136" s="37"/>
      <c r="AI136" s="37"/>
      <c r="AJ136" s="37"/>
      <c r="AK136" s="37"/>
      <c r="AL136" s="38"/>
      <c r="AM136" s="36"/>
      <c r="AN136" s="37"/>
      <c r="AO136" s="37"/>
      <c r="AP136" s="37"/>
      <c r="AQ136" s="37"/>
      <c r="AR136" s="38"/>
      <c r="AS136" s="36"/>
      <c r="AT136" s="37"/>
      <c r="AU136" s="37"/>
      <c r="AV136" s="37"/>
      <c r="AW136" s="37"/>
      <c r="AX136" s="38"/>
      <c r="AY136" s="36"/>
      <c r="AZ136" s="37"/>
      <c r="BA136" s="37"/>
      <c r="BB136" s="37"/>
      <c r="BC136" s="37"/>
      <c r="BD136" s="38"/>
      <c r="BE136" s="50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2"/>
    </row>
    <row r="137" spans="2:76" ht="4.5" customHeight="1" x14ac:dyDescent="0.15"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36"/>
      <c r="V137" s="37"/>
      <c r="W137" s="37"/>
      <c r="X137" s="37"/>
      <c r="Y137" s="37"/>
      <c r="Z137" s="38"/>
      <c r="AA137" s="36"/>
      <c r="AB137" s="37"/>
      <c r="AC137" s="37"/>
      <c r="AD137" s="37"/>
      <c r="AE137" s="37"/>
      <c r="AF137" s="38"/>
      <c r="AG137" s="36"/>
      <c r="AH137" s="37"/>
      <c r="AI137" s="37"/>
      <c r="AJ137" s="37"/>
      <c r="AK137" s="37"/>
      <c r="AL137" s="38"/>
      <c r="AM137" s="36"/>
      <c r="AN137" s="37"/>
      <c r="AO137" s="37"/>
      <c r="AP137" s="37"/>
      <c r="AQ137" s="37"/>
      <c r="AR137" s="38"/>
      <c r="AS137" s="36"/>
      <c r="AT137" s="37"/>
      <c r="AU137" s="37"/>
      <c r="AV137" s="37"/>
      <c r="AW137" s="37"/>
      <c r="AX137" s="38"/>
      <c r="AY137" s="36"/>
      <c r="AZ137" s="37"/>
      <c r="BA137" s="37"/>
      <c r="BB137" s="37"/>
      <c r="BC137" s="37"/>
      <c r="BD137" s="38"/>
      <c r="BE137" s="50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2"/>
    </row>
    <row r="138" spans="2:76" ht="4.5" customHeight="1" x14ac:dyDescent="0.15"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36"/>
      <c r="V138" s="37"/>
      <c r="W138" s="37"/>
      <c r="X138" s="37"/>
      <c r="Y138" s="37"/>
      <c r="Z138" s="38"/>
      <c r="AA138" s="36"/>
      <c r="AB138" s="37"/>
      <c r="AC138" s="37"/>
      <c r="AD138" s="37"/>
      <c r="AE138" s="37"/>
      <c r="AF138" s="38"/>
      <c r="AG138" s="36"/>
      <c r="AH138" s="37"/>
      <c r="AI138" s="37"/>
      <c r="AJ138" s="37"/>
      <c r="AK138" s="37"/>
      <c r="AL138" s="38"/>
      <c r="AM138" s="36"/>
      <c r="AN138" s="37"/>
      <c r="AO138" s="37"/>
      <c r="AP138" s="37"/>
      <c r="AQ138" s="37"/>
      <c r="AR138" s="38"/>
      <c r="AS138" s="36"/>
      <c r="AT138" s="37"/>
      <c r="AU138" s="37"/>
      <c r="AV138" s="37"/>
      <c r="AW138" s="37"/>
      <c r="AX138" s="38"/>
      <c r="AY138" s="36"/>
      <c r="AZ138" s="37"/>
      <c r="BA138" s="37"/>
      <c r="BB138" s="37"/>
      <c r="BC138" s="37"/>
      <c r="BD138" s="38"/>
      <c r="BE138" s="50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2"/>
    </row>
    <row r="139" spans="2:76" ht="4.5" customHeight="1" thickBot="1" x14ac:dyDescent="0.2">
      <c r="B139" s="34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9"/>
      <c r="V139" s="40"/>
      <c r="W139" s="40"/>
      <c r="X139" s="40"/>
      <c r="Y139" s="40"/>
      <c r="Z139" s="41"/>
      <c r="AA139" s="39"/>
      <c r="AB139" s="40"/>
      <c r="AC139" s="40"/>
      <c r="AD139" s="40"/>
      <c r="AE139" s="40"/>
      <c r="AF139" s="41"/>
      <c r="AG139" s="39"/>
      <c r="AH139" s="40"/>
      <c r="AI139" s="40"/>
      <c r="AJ139" s="40"/>
      <c r="AK139" s="40"/>
      <c r="AL139" s="41"/>
      <c r="AM139" s="39"/>
      <c r="AN139" s="40"/>
      <c r="AO139" s="40"/>
      <c r="AP139" s="40"/>
      <c r="AQ139" s="40"/>
      <c r="AR139" s="41"/>
      <c r="AS139" s="39"/>
      <c r="AT139" s="40"/>
      <c r="AU139" s="40"/>
      <c r="AV139" s="40"/>
      <c r="AW139" s="40"/>
      <c r="AX139" s="41"/>
      <c r="AY139" s="39"/>
      <c r="AZ139" s="40"/>
      <c r="BA139" s="40"/>
      <c r="BB139" s="40"/>
      <c r="BC139" s="40"/>
      <c r="BD139" s="41"/>
      <c r="BE139" s="53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5"/>
    </row>
    <row r="140" spans="2:76" ht="5.25" customHeight="1" thickTop="1" x14ac:dyDescent="0.15">
      <c r="B140" s="26" t="s">
        <v>19</v>
      </c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182">
        <v>4420</v>
      </c>
      <c r="V140" s="183"/>
      <c r="W140" s="183"/>
      <c r="X140" s="183"/>
      <c r="Y140" s="183"/>
      <c r="Z140" s="183"/>
      <c r="AA140" s="183"/>
      <c r="AB140" s="183"/>
      <c r="AC140" s="183"/>
      <c r="AD140" s="183"/>
      <c r="AE140" s="183"/>
      <c r="AF140" s="183"/>
      <c r="AG140" s="183"/>
      <c r="AH140" s="183"/>
      <c r="AI140" s="183"/>
      <c r="AJ140" s="48" t="s">
        <v>5</v>
      </c>
      <c r="AK140" s="48"/>
      <c r="AL140" s="48"/>
      <c r="AM140" s="170">
        <f>$U$135</f>
        <v>0</v>
      </c>
      <c r="AN140" s="171"/>
      <c r="AO140" s="171"/>
      <c r="AP140" s="171"/>
      <c r="AQ140" s="171"/>
      <c r="AR140" s="171"/>
      <c r="AS140" s="171"/>
      <c r="AT140" s="171"/>
      <c r="AU140" s="171"/>
      <c r="AV140" s="171"/>
      <c r="AW140" s="171"/>
      <c r="AX140" s="171"/>
      <c r="AY140" s="171"/>
      <c r="AZ140" s="171"/>
      <c r="BA140" s="171"/>
      <c r="BB140" s="48" t="s">
        <v>4</v>
      </c>
      <c r="BC140" s="48"/>
      <c r="BD140" s="48"/>
      <c r="BE140" s="42">
        <f>$U$140*$AM$140</f>
        <v>0</v>
      </c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30" t="s">
        <v>5</v>
      </c>
      <c r="BW140" s="30"/>
      <c r="BX140" s="31"/>
    </row>
    <row r="141" spans="2:76" ht="5.25" customHeight="1" x14ac:dyDescent="0.15"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176"/>
      <c r="V141" s="177"/>
      <c r="W141" s="177"/>
      <c r="X141" s="177"/>
      <c r="Y141" s="177"/>
      <c r="Z141" s="177"/>
      <c r="AA141" s="177"/>
      <c r="AB141" s="177"/>
      <c r="AC141" s="177"/>
      <c r="AD141" s="177"/>
      <c r="AE141" s="177"/>
      <c r="AF141" s="177"/>
      <c r="AG141" s="177"/>
      <c r="AH141" s="177"/>
      <c r="AI141" s="177"/>
      <c r="AJ141" s="49"/>
      <c r="AK141" s="49"/>
      <c r="AL141" s="49"/>
      <c r="AM141" s="164"/>
      <c r="AN141" s="165"/>
      <c r="AO141" s="165"/>
      <c r="AP141" s="165"/>
      <c r="AQ141" s="165"/>
      <c r="AR141" s="165"/>
      <c r="AS141" s="165"/>
      <c r="AT141" s="165"/>
      <c r="AU141" s="165"/>
      <c r="AV141" s="165"/>
      <c r="AW141" s="165"/>
      <c r="AX141" s="165"/>
      <c r="AY141" s="165"/>
      <c r="AZ141" s="165"/>
      <c r="BA141" s="165"/>
      <c r="BB141" s="49"/>
      <c r="BC141" s="49"/>
      <c r="BD141" s="49"/>
      <c r="BE141" s="44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32"/>
      <c r="BW141" s="32"/>
      <c r="BX141" s="33"/>
    </row>
    <row r="142" spans="2:76" ht="5.25" customHeight="1" x14ac:dyDescent="0.15"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176"/>
      <c r="V142" s="177"/>
      <c r="W142" s="177"/>
      <c r="X142" s="177"/>
      <c r="Y142" s="177"/>
      <c r="Z142" s="177"/>
      <c r="AA142" s="177"/>
      <c r="AB142" s="177"/>
      <c r="AC142" s="177"/>
      <c r="AD142" s="177"/>
      <c r="AE142" s="177"/>
      <c r="AF142" s="177"/>
      <c r="AG142" s="177"/>
      <c r="AH142" s="177"/>
      <c r="AI142" s="177"/>
      <c r="AJ142" s="49"/>
      <c r="AK142" s="49"/>
      <c r="AL142" s="49"/>
      <c r="AM142" s="164"/>
      <c r="AN142" s="165"/>
      <c r="AO142" s="165"/>
      <c r="AP142" s="165"/>
      <c r="AQ142" s="165"/>
      <c r="AR142" s="165"/>
      <c r="AS142" s="165"/>
      <c r="AT142" s="165"/>
      <c r="AU142" s="165"/>
      <c r="AV142" s="165"/>
      <c r="AW142" s="165"/>
      <c r="AX142" s="165"/>
      <c r="AY142" s="165"/>
      <c r="AZ142" s="165"/>
      <c r="BA142" s="165"/>
      <c r="BB142" s="49"/>
      <c r="BC142" s="49"/>
      <c r="BD142" s="49"/>
      <c r="BE142" s="44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32"/>
      <c r="BW142" s="32"/>
      <c r="BX142" s="33"/>
    </row>
    <row r="143" spans="2:76" ht="5.25" customHeight="1" x14ac:dyDescent="0.15"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176"/>
      <c r="V143" s="177"/>
      <c r="W143" s="177"/>
      <c r="X143" s="177"/>
      <c r="Y143" s="177"/>
      <c r="Z143" s="177"/>
      <c r="AA143" s="177"/>
      <c r="AB143" s="177"/>
      <c r="AC143" s="177"/>
      <c r="AD143" s="177"/>
      <c r="AE143" s="177"/>
      <c r="AF143" s="177"/>
      <c r="AG143" s="177"/>
      <c r="AH143" s="177"/>
      <c r="AI143" s="177"/>
      <c r="AJ143" s="49"/>
      <c r="AK143" s="49"/>
      <c r="AL143" s="49"/>
      <c r="AM143" s="164"/>
      <c r="AN143" s="165"/>
      <c r="AO143" s="165"/>
      <c r="AP143" s="165"/>
      <c r="AQ143" s="165"/>
      <c r="AR143" s="165"/>
      <c r="AS143" s="165"/>
      <c r="AT143" s="165"/>
      <c r="AU143" s="165"/>
      <c r="AV143" s="165"/>
      <c r="AW143" s="165"/>
      <c r="AX143" s="165"/>
      <c r="AY143" s="165"/>
      <c r="AZ143" s="165"/>
      <c r="BA143" s="165"/>
      <c r="BB143" s="49"/>
      <c r="BC143" s="49"/>
      <c r="BD143" s="49"/>
      <c r="BE143" s="44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32"/>
      <c r="BW143" s="32"/>
      <c r="BX143" s="33"/>
    </row>
    <row r="144" spans="2:76" ht="5.25" customHeight="1" x14ac:dyDescent="0.15"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180"/>
      <c r="V144" s="181"/>
      <c r="W144" s="181"/>
      <c r="X144" s="181"/>
      <c r="Y144" s="181"/>
      <c r="Z144" s="181"/>
      <c r="AA144" s="181"/>
      <c r="AB144" s="181"/>
      <c r="AC144" s="181"/>
      <c r="AD144" s="181"/>
      <c r="AE144" s="181"/>
      <c r="AF144" s="181"/>
      <c r="AG144" s="181"/>
      <c r="AH144" s="181"/>
      <c r="AI144" s="181"/>
      <c r="AJ144" s="30"/>
      <c r="AK144" s="30"/>
      <c r="AL144" s="30"/>
      <c r="AM144" s="168"/>
      <c r="AN144" s="169"/>
      <c r="AO144" s="169"/>
      <c r="AP144" s="169"/>
      <c r="AQ144" s="169"/>
      <c r="AR144" s="169"/>
      <c r="AS144" s="169"/>
      <c r="AT144" s="169"/>
      <c r="AU144" s="169"/>
      <c r="AV144" s="169"/>
      <c r="AW144" s="169"/>
      <c r="AX144" s="169"/>
      <c r="AY144" s="169"/>
      <c r="AZ144" s="169"/>
      <c r="BA144" s="169"/>
      <c r="BB144" s="30"/>
      <c r="BC144" s="30"/>
      <c r="BD144" s="30"/>
      <c r="BE144" s="46"/>
      <c r="BF144" s="47"/>
      <c r="BG144" s="47"/>
      <c r="BH144" s="47"/>
      <c r="BI144" s="47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32"/>
      <c r="BW144" s="32"/>
      <c r="BX144" s="33"/>
    </row>
    <row r="145" spans="2:76" ht="5.25" customHeight="1" x14ac:dyDescent="0.15">
      <c r="B145" s="28" t="s">
        <v>20</v>
      </c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174">
        <v>3000</v>
      </c>
      <c r="V145" s="175"/>
      <c r="W145" s="175"/>
      <c r="X145" s="175"/>
      <c r="Y145" s="175"/>
      <c r="Z145" s="175"/>
      <c r="AA145" s="175"/>
      <c r="AB145" s="175"/>
      <c r="AC145" s="175"/>
      <c r="AD145" s="175"/>
      <c r="AE145" s="175"/>
      <c r="AF145" s="175"/>
      <c r="AG145" s="175"/>
      <c r="AH145" s="175"/>
      <c r="AI145" s="175"/>
      <c r="AJ145" s="153" t="s">
        <v>5</v>
      </c>
      <c r="AK145" s="153"/>
      <c r="AL145" s="153"/>
      <c r="AM145" s="162">
        <f>$AM$135</f>
        <v>0</v>
      </c>
      <c r="AN145" s="163"/>
      <c r="AO145" s="163"/>
      <c r="AP145" s="163"/>
      <c r="AQ145" s="163"/>
      <c r="AR145" s="163"/>
      <c r="AS145" s="163"/>
      <c r="AT145" s="163"/>
      <c r="AU145" s="163"/>
      <c r="AV145" s="163"/>
      <c r="AW145" s="163"/>
      <c r="AX145" s="163"/>
      <c r="AY145" s="163"/>
      <c r="AZ145" s="163"/>
      <c r="BA145" s="163"/>
      <c r="BB145" s="153" t="s">
        <v>4</v>
      </c>
      <c r="BC145" s="153"/>
      <c r="BD145" s="153"/>
      <c r="BE145" s="157">
        <f>$U$145*$AM$145</f>
        <v>0</v>
      </c>
      <c r="BF145" s="158"/>
      <c r="BG145" s="158"/>
      <c r="BH145" s="158"/>
      <c r="BI145" s="158"/>
      <c r="BJ145" s="158"/>
      <c r="BK145" s="158"/>
      <c r="BL145" s="158"/>
      <c r="BM145" s="158"/>
      <c r="BN145" s="158"/>
      <c r="BO145" s="158"/>
      <c r="BP145" s="158"/>
      <c r="BQ145" s="158"/>
      <c r="BR145" s="158"/>
      <c r="BS145" s="158"/>
      <c r="BT145" s="158"/>
      <c r="BU145" s="158"/>
      <c r="BV145" s="153" t="s">
        <v>5</v>
      </c>
      <c r="BW145" s="153"/>
      <c r="BX145" s="154"/>
    </row>
    <row r="146" spans="2:76" ht="5.25" customHeight="1" x14ac:dyDescent="0.15">
      <c r="B146" s="28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176"/>
      <c r="V146" s="177"/>
      <c r="W146" s="177"/>
      <c r="X146" s="177"/>
      <c r="Y146" s="177"/>
      <c r="Z146" s="177"/>
      <c r="AA146" s="177"/>
      <c r="AB146" s="177"/>
      <c r="AC146" s="177"/>
      <c r="AD146" s="177"/>
      <c r="AE146" s="177"/>
      <c r="AF146" s="177"/>
      <c r="AG146" s="177"/>
      <c r="AH146" s="177"/>
      <c r="AI146" s="177"/>
      <c r="AJ146" s="49"/>
      <c r="AK146" s="49"/>
      <c r="AL146" s="49"/>
      <c r="AM146" s="164"/>
      <c r="AN146" s="165"/>
      <c r="AO146" s="165"/>
      <c r="AP146" s="165"/>
      <c r="AQ146" s="165"/>
      <c r="AR146" s="165"/>
      <c r="AS146" s="165"/>
      <c r="AT146" s="165"/>
      <c r="AU146" s="165"/>
      <c r="AV146" s="165"/>
      <c r="AW146" s="165"/>
      <c r="AX146" s="165"/>
      <c r="AY146" s="165"/>
      <c r="AZ146" s="165"/>
      <c r="BA146" s="165"/>
      <c r="BB146" s="49"/>
      <c r="BC146" s="49"/>
      <c r="BD146" s="49"/>
      <c r="BE146" s="44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9"/>
      <c r="BW146" s="49"/>
      <c r="BX146" s="150"/>
    </row>
    <row r="147" spans="2:76" ht="5.25" customHeight="1" x14ac:dyDescent="0.15">
      <c r="B147" s="28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176"/>
      <c r="V147" s="177"/>
      <c r="W147" s="177"/>
      <c r="X147" s="177"/>
      <c r="Y147" s="177"/>
      <c r="Z147" s="177"/>
      <c r="AA147" s="177"/>
      <c r="AB147" s="177"/>
      <c r="AC147" s="177"/>
      <c r="AD147" s="177"/>
      <c r="AE147" s="177"/>
      <c r="AF147" s="177"/>
      <c r="AG147" s="177"/>
      <c r="AH147" s="177"/>
      <c r="AI147" s="177"/>
      <c r="AJ147" s="49"/>
      <c r="AK147" s="49"/>
      <c r="AL147" s="49"/>
      <c r="AM147" s="164"/>
      <c r="AN147" s="165"/>
      <c r="AO147" s="165"/>
      <c r="AP147" s="165"/>
      <c r="AQ147" s="165"/>
      <c r="AR147" s="165"/>
      <c r="AS147" s="165"/>
      <c r="AT147" s="165"/>
      <c r="AU147" s="165"/>
      <c r="AV147" s="165"/>
      <c r="AW147" s="165"/>
      <c r="AX147" s="165"/>
      <c r="AY147" s="165"/>
      <c r="AZ147" s="165"/>
      <c r="BA147" s="165"/>
      <c r="BB147" s="49"/>
      <c r="BC147" s="49"/>
      <c r="BD147" s="49"/>
      <c r="BE147" s="44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9"/>
      <c r="BW147" s="49"/>
      <c r="BX147" s="150"/>
    </row>
    <row r="148" spans="2:76" ht="5.25" customHeight="1" x14ac:dyDescent="0.15">
      <c r="B148" s="28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176"/>
      <c r="V148" s="177"/>
      <c r="W148" s="177"/>
      <c r="X148" s="177"/>
      <c r="Y148" s="177"/>
      <c r="Z148" s="177"/>
      <c r="AA148" s="177"/>
      <c r="AB148" s="177"/>
      <c r="AC148" s="177"/>
      <c r="AD148" s="177"/>
      <c r="AE148" s="177"/>
      <c r="AF148" s="177"/>
      <c r="AG148" s="177"/>
      <c r="AH148" s="177"/>
      <c r="AI148" s="177"/>
      <c r="AJ148" s="49"/>
      <c r="AK148" s="49"/>
      <c r="AL148" s="49"/>
      <c r="AM148" s="164"/>
      <c r="AN148" s="165"/>
      <c r="AO148" s="165"/>
      <c r="AP148" s="165"/>
      <c r="AQ148" s="165"/>
      <c r="AR148" s="165"/>
      <c r="AS148" s="165"/>
      <c r="AT148" s="165"/>
      <c r="AU148" s="165"/>
      <c r="AV148" s="165"/>
      <c r="AW148" s="165"/>
      <c r="AX148" s="165"/>
      <c r="AY148" s="165"/>
      <c r="AZ148" s="165"/>
      <c r="BA148" s="165"/>
      <c r="BB148" s="49"/>
      <c r="BC148" s="49"/>
      <c r="BD148" s="49"/>
      <c r="BE148" s="44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9"/>
      <c r="BW148" s="49"/>
      <c r="BX148" s="150"/>
    </row>
    <row r="149" spans="2:76" ht="5.25" customHeight="1" x14ac:dyDescent="0.15">
      <c r="B149" s="28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180"/>
      <c r="V149" s="181"/>
      <c r="W149" s="181"/>
      <c r="X149" s="181"/>
      <c r="Y149" s="181"/>
      <c r="Z149" s="181"/>
      <c r="AA149" s="181"/>
      <c r="AB149" s="181"/>
      <c r="AC149" s="181"/>
      <c r="AD149" s="181"/>
      <c r="AE149" s="181"/>
      <c r="AF149" s="181"/>
      <c r="AG149" s="181"/>
      <c r="AH149" s="181"/>
      <c r="AI149" s="181"/>
      <c r="AJ149" s="30"/>
      <c r="AK149" s="30"/>
      <c r="AL149" s="30"/>
      <c r="AM149" s="168"/>
      <c r="AN149" s="169"/>
      <c r="AO149" s="169"/>
      <c r="AP149" s="169"/>
      <c r="AQ149" s="169"/>
      <c r="AR149" s="169"/>
      <c r="AS149" s="169"/>
      <c r="AT149" s="169"/>
      <c r="AU149" s="169"/>
      <c r="AV149" s="169"/>
      <c r="AW149" s="169"/>
      <c r="AX149" s="169"/>
      <c r="AY149" s="169"/>
      <c r="AZ149" s="169"/>
      <c r="BA149" s="169"/>
      <c r="BB149" s="30"/>
      <c r="BC149" s="30"/>
      <c r="BD149" s="30"/>
      <c r="BE149" s="46"/>
      <c r="BF149" s="47"/>
      <c r="BG149" s="47"/>
      <c r="BH149" s="47"/>
      <c r="BI149" s="47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30"/>
      <c r="BW149" s="30"/>
      <c r="BX149" s="31"/>
    </row>
    <row r="150" spans="2:76" ht="5.25" customHeight="1" x14ac:dyDescent="0.15">
      <c r="B150" s="28" t="s">
        <v>21</v>
      </c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174">
        <v>3000</v>
      </c>
      <c r="V150" s="175"/>
      <c r="W150" s="175"/>
      <c r="X150" s="175"/>
      <c r="Y150" s="175"/>
      <c r="Z150" s="175"/>
      <c r="AA150" s="175"/>
      <c r="AB150" s="175"/>
      <c r="AC150" s="175"/>
      <c r="AD150" s="175"/>
      <c r="AE150" s="175"/>
      <c r="AF150" s="175"/>
      <c r="AG150" s="175"/>
      <c r="AH150" s="175"/>
      <c r="AI150" s="175"/>
      <c r="AJ150" s="153" t="s">
        <v>5</v>
      </c>
      <c r="AK150" s="153"/>
      <c r="AL150" s="153"/>
      <c r="AM150" s="162">
        <f>$AS$135</f>
        <v>0</v>
      </c>
      <c r="AN150" s="163"/>
      <c r="AO150" s="163"/>
      <c r="AP150" s="163"/>
      <c r="AQ150" s="163"/>
      <c r="AR150" s="163"/>
      <c r="AS150" s="163"/>
      <c r="AT150" s="163"/>
      <c r="AU150" s="163"/>
      <c r="AV150" s="163"/>
      <c r="AW150" s="163"/>
      <c r="AX150" s="163"/>
      <c r="AY150" s="163"/>
      <c r="AZ150" s="163"/>
      <c r="BA150" s="163"/>
      <c r="BB150" s="153" t="s">
        <v>4</v>
      </c>
      <c r="BC150" s="153"/>
      <c r="BD150" s="153"/>
      <c r="BE150" s="157">
        <f>$U$150*$AM$150</f>
        <v>0</v>
      </c>
      <c r="BF150" s="158"/>
      <c r="BG150" s="158"/>
      <c r="BH150" s="158"/>
      <c r="BI150" s="158"/>
      <c r="BJ150" s="158"/>
      <c r="BK150" s="158"/>
      <c r="BL150" s="158"/>
      <c r="BM150" s="158"/>
      <c r="BN150" s="158"/>
      <c r="BO150" s="158"/>
      <c r="BP150" s="158"/>
      <c r="BQ150" s="158"/>
      <c r="BR150" s="158"/>
      <c r="BS150" s="158"/>
      <c r="BT150" s="158"/>
      <c r="BU150" s="158"/>
      <c r="BV150" s="153" t="s">
        <v>5</v>
      </c>
      <c r="BW150" s="153"/>
      <c r="BX150" s="154"/>
    </row>
    <row r="151" spans="2:76" ht="5.25" customHeight="1" x14ac:dyDescent="0.15">
      <c r="B151" s="28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176"/>
      <c r="V151" s="177"/>
      <c r="W151" s="177"/>
      <c r="X151" s="177"/>
      <c r="Y151" s="177"/>
      <c r="Z151" s="177"/>
      <c r="AA151" s="177"/>
      <c r="AB151" s="177"/>
      <c r="AC151" s="177"/>
      <c r="AD151" s="177"/>
      <c r="AE151" s="177"/>
      <c r="AF151" s="177"/>
      <c r="AG151" s="177"/>
      <c r="AH151" s="177"/>
      <c r="AI151" s="177"/>
      <c r="AJ151" s="49"/>
      <c r="AK151" s="49"/>
      <c r="AL151" s="49"/>
      <c r="AM151" s="164"/>
      <c r="AN151" s="165"/>
      <c r="AO151" s="165"/>
      <c r="AP151" s="165"/>
      <c r="AQ151" s="165"/>
      <c r="AR151" s="165"/>
      <c r="AS151" s="165"/>
      <c r="AT151" s="165"/>
      <c r="AU151" s="165"/>
      <c r="AV151" s="165"/>
      <c r="AW151" s="165"/>
      <c r="AX151" s="165"/>
      <c r="AY151" s="165"/>
      <c r="AZ151" s="165"/>
      <c r="BA151" s="165"/>
      <c r="BB151" s="49"/>
      <c r="BC151" s="49"/>
      <c r="BD151" s="49"/>
      <c r="BE151" s="44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9"/>
      <c r="BW151" s="49"/>
      <c r="BX151" s="150"/>
    </row>
    <row r="152" spans="2:76" ht="5.25" customHeight="1" x14ac:dyDescent="0.15">
      <c r="B152" s="28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176"/>
      <c r="V152" s="177"/>
      <c r="W152" s="177"/>
      <c r="X152" s="177"/>
      <c r="Y152" s="177"/>
      <c r="Z152" s="177"/>
      <c r="AA152" s="177"/>
      <c r="AB152" s="177"/>
      <c r="AC152" s="177"/>
      <c r="AD152" s="177"/>
      <c r="AE152" s="177"/>
      <c r="AF152" s="177"/>
      <c r="AG152" s="177"/>
      <c r="AH152" s="177"/>
      <c r="AI152" s="177"/>
      <c r="AJ152" s="49"/>
      <c r="AK152" s="49"/>
      <c r="AL152" s="49"/>
      <c r="AM152" s="164"/>
      <c r="AN152" s="165"/>
      <c r="AO152" s="165"/>
      <c r="AP152" s="165"/>
      <c r="AQ152" s="165"/>
      <c r="AR152" s="165"/>
      <c r="AS152" s="165"/>
      <c r="AT152" s="165"/>
      <c r="AU152" s="165"/>
      <c r="AV152" s="165"/>
      <c r="AW152" s="165"/>
      <c r="AX152" s="165"/>
      <c r="AY152" s="165"/>
      <c r="AZ152" s="165"/>
      <c r="BA152" s="165"/>
      <c r="BB152" s="49"/>
      <c r="BC152" s="49"/>
      <c r="BD152" s="49"/>
      <c r="BE152" s="44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9"/>
      <c r="BW152" s="49"/>
      <c r="BX152" s="150"/>
    </row>
    <row r="153" spans="2:76" ht="5.25" customHeight="1" x14ac:dyDescent="0.15">
      <c r="B153" s="28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176"/>
      <c r="V153" s="177"/>
      <c r="W153" s="177"/>
      <c r="X153" s="177"/>
      <c r="Y153" s="177"/>
      <c r="Z153" s="177"/>
      <c r="AA153" s="177"/>
      <c r="AB153" s="177"/>
      <c r="AC153" s="177"/>
      <c r="AD153" s="177"/>
      <c r="AE153" s="177"/>
      <c r="AF153" s="177"/>
      <c r="AG153" s="177"/>
      <c r="AH153" s="177"/>
      <c r="AI153" s="177"/>
      <c r="AJ153" s="49"/>
      <c r="AK153" s="49"/>
      <c r="AL153" s="49"/>
      <c r="AM153" s="164"/>
      <c r="AN153" s="165"/>
      <c r="AO153" s="165"/>
      <c r="AP153" s="165"/>
      <c r="AQ153" s="165"/>
      <c r="AR153" s="165"/>
      <c r="AS153" s="165"/>
      <c r="AT153" s="165"/>
      <c r="AU153" s="165"/>
      <c r="AV153" s="165"/>
      <c r="AW153" s="165"/>
      <c r="AX153" s="165"/>
      <c r="AY153" s="165"/>
      <c r="AZ153" s="165"/>
      <c r="BA153" s="165"/>
      <c r="BB153" s="49"/>
      <c r="BC153" s="49"/>
      <c r="BD153" s="49"/>
      <c r="BE153" s="44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9"/>
      <c r="BW153" s="49"/>
      <c r="BX153" s="150"/>
    </row>
    <row r="154" spans="2:76" ht="5.25" customHeight="1" thickBot="1" x14ac:dyDescent="0.2">
      <c r="B154" s="155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156"/>
      <c r="Q154" s="156"/>
      <c r="R154" s="156"/>
      <c r="S154" s="156"/>
      <c r="T154" s="156"/>
      <c r="U154" s="178"/>
      <c r="V154" s="179"/>
      <c r="W154" s="179"/>
      <c r="X154" s="179"/>
      <c r="Y154" s="179"/>
      <c r="Z154" s="179"/>
      <c r="AA154" s="179"/>
      <c r="AB154" s="179"/>
      <c r="AC154" s="179"/>
      <c r="AD154" s="179"/>
      <c r="AE154" s="179"/>
      <c r="AF154" s="179"/>
      <c r="AG154" s="179"/>
      <c r="AH154" s="179"/>
      <c r="AI154" s="179"/>
      <c r="AJ154" s="161"/>
      <c r="AK154" s="161"/>
      <c r="AL154" s="161"/>
      <c r="AM154" s="166"/>
      <c r="AN154" s="167"/>
      <c r="AO154" s="167"/>
      <c r="AP154" s="167"/>
      <c r="AQ154" s="167"/>
      <c r="AR154" s="167"/>
      <c r="AS154" s="167"/>
      <c r="AT154" s="167"/>
      <c r="AU154" s="167"/>
      <c r="AV154" s="167"/>
      <c r="AW154" s="167"/>
      <c r="AX154" s="167"/>
      <c r="AY154" s="167"/>
      <c r="AZ154" s="167"/>
      <c r="BA154" s="167"/>
      <c r="BB154" s="161"/>
      <c r="BC154" s="161"/>
      <c r="BD154" s="161"/>
      <c r="BE154" s="159"/>
      <c r="BF154" s="160"/>
      <c r="BG154" s="160"/>
      <c r="BH154" s="160"/>
      <c r="BI154" s="160"/>
      <c r="BJ154" s="160"/>
      <c r="BK154" s="160"/>
      <c r="BL154" s="160"/>
      <c r="BM154" s="160"/>
      <c r="BN154" s="160"/>
      <c r="BO154" s="160"/>
      <c r="BP154" s="160"/>
      <c r="BQ154" s="160"/>
      <c r="BR154" s="160"/>
      <c r="BS154" s="160"/>
      <c r="BT154" s="160"/>
      <c r="BU154" s="160"/>
      <c r="BV154" s="49"/>
      <c r="BW154" s="49"/>
      <c r="BX154" s="150"/>
    </row>
    <row r="155" spans="2:76" ht="5.25" customHeight="1" thickTop="1" x14ac:dyDescent="0.2">
      <c r="B155" s="145" t="s">
        <v>9</v>
      </c>
      <c r="C155" s="146"/>
      <c r="D155" s="146"/>
      <c r="E155" s="146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6"/>
      <c r="T155" s="146"/>
      <c r="U155" s="146"/>
      <c r="V155" s="146"/>
      <c r="W155" s="146"/>
      <c r="X155" s="146"/>
      <c r="Y155" s="146"/>
      <c r="Z155" s="146"/>
      <c r="AA155" s="146"/>
      <c r="AB155" s="146"/>
      <c r="AC155" s="146"/>
      <c r="AD155" s="146"/>
      <c r="AE155" s="146"/>
      <c r="AF155" s="146"/>
      <c r="AG155" s="146"/>
      <c r="AH155" s="146"/>
      <c r="AI155" s="146"/>
      <c r="AJ155" s="146"/>
      <c r="AK155" s="146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0">
        <f>SUM(BC140:BU154)</f>
        <v>0</v>
      </c>
      <c r="BD155" s="12"/>
      <c r="BE155" s="42">
        <f>SUM(BE140:BW154)</f>
        <v>0</v>
      </c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8" t="s">
        <v>5</v>
      </c>
      <c r="BW155" s="48"/>
      <c r="BX155" s="149"/>
    </row>
    <row r="156" spans="2:76" ht="5.25" customHeight="1" x14ac:dyDescent="0.2">
      <c r="B156" s="64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9"/>
      <c r="BD156" s="13"/>
      <c r="BE156" s="44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9"/>
      <c r="BW156" s="49"/>
      <c r="BX156" s="150"/>
    </row>
    <row r="157" spans="2:76" ht="5.25" customHeight="1" x14ac:dyDescent="0.2">
      <c r="B157" s="64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  <c r="AH157" s="65"/>
      <c r="AI157" s="65"/>
      <c r="AJ157" s="65"/>
      <c r="AK157" s="65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9"/>
      <c r="BD157" s="13"/>
      <c r="BE157" s="44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9"/>
      <c r="BW157" s="49"/>
      <c r="BX157" s="150"/>
    </row>
    <row r="158" spans="2:76" ht="5.25" customHeight="1" x14ac:dyDescent="0.2">
      <c r="B158" s="64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  <c r="AF158" s="65"/>
      <c r="AG158" s="65"/>
      <c r="AH158" s="65"/>
      <c r="AI158" s="65"/>
      <c r="AJ158" s="65"/>
      <c r="AK158" s="65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9"/>
      <c r="BD158" s="13"/>
      <c r="BE158" s="44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9"/>
      <c r="BW158" s="49"/>
      <c r="BX158" s="150"/>
    </row>
    <row r="159" spans="2:76" ht="5.25" customHeight="1" thickBot="1" x14ac:dyDescent="0.25">
      <c r="B159" s="147"/>
      <c r="C159" s="148"/>
      <c r="D159" s="148"/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  <c r="Y159" s="148"/>
      <c r="Z159" s="148"/>
      <c r="AA159" s="148"/>
      <c r="AB159" s="148"/>
      <c r="AC159" s="148"/>
      <c r="AD159" s="148"/>
      <c r="AE159" s="148"/>
      <c r="AF159" s="148"/>
      <c r="AG159" s="148"/>
      <c r="AH159" s="148"/>
      <c r="AI159" s="148"/>
      <c r="AJ159" s="148"/>
      <c r="AK159" s="148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1"/>
      <c r="BD159" s="14"/>
      <c r="BE159" s="172"/>
      <c r="BF159" s="173"/>
      <c r="BG159" s="173"/>
      <c r="BH159" s="173"/>
      <c r="BI159" s="173"/>
      <c r="BJ159" s="173"/>
      <c r="BK159" s="173"/>
      <c r="BL159" s="173"/>
      <c r="BM159" s="173"/>
      <c r="BN159" s="173"/>
      <c r="BO159" s="173"/>
      <c r="BP159" s="173"/>
      <c r="BQ159" s="173"/>
      <c r="BR159" s="173"/>
      <c r="BS159" s="173"/>
      <c r="BT159" s="173"/>
      <c r="BU159" s="173"/>
      <c r="BV159" s="151"/>
      <c r="BW159" s="151"/>
      <c r="BX159" s="152"/>
    </row>
    <row r="160" spans="2:76" ht="6.75" customHeight="1" x14ac:dyDescent="0.1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ht="6.75" customHeight="1" x14ac:dyDescent="0.15"/>
    <row r="162" ht="6.75" customHeight="1" x14ac:dyDescent="0.15"/>
    <row r="163" ht="6.75" customHeight="1" x14ac:dyDescent="0.15"/>
    <row r="164" ht="6.75" customHeight="1" x14ac:dyDescent="0.15"/>
    <row r="165" ht="6.75" customHeight="1" x14ac:dyDescent="0.15"/>
    <row r="166" ht="6.75" customHeight="1" x14ac:dyDescent="0.15"/>
    <row r="167" ht="6.75" customHeight="1" x14ac:dyDescent="0.15"/>
    <row r="168" ht="6.75" customHeight="1" x14ac:dyDescent="0.15"/>
    <row r="169" ht="6.75" customHeight="1" x14ac:dyDescent="0.15"/>
    <row r="170" ht="6.75" customHeight="1" x14ac:dyDescent="0.15"/>
    <row r="171" ht="6.75" customHeight="1" x14ac:dyDescent="0.15"/>
    <row r="172" ht="6.75" customHeight="1" x14ac:dyDescent="0.15"/>
    <row r="173" ht="6.75" customHeight="1" x14ac:dyDescent="0.15"/>
    <row r="174" ht="6.75" customHeight="1" x14ac:dyDescent="0.15"/>
    <row r="175" ht="6.75" customHeight="1" x14ac:dyDescent="0.15"/>
    <row r="176" ht="6.75" customHeight="1" x14ac:dyDescent="0.15"/>
    <row r="177" ht="6.75" customHeight="1" x14ac:dyDescent="0.15"/>
  </sheetData>
  <mergeCells count="266">
    <mergeCell ref="F1:BM2"/>
    <mergeCell ref="BO1:BX2"/>
    <mergeCell ref="B4:AA6"/>
    <mergeCell ref="AJ8:AV10"/>
    <mergeCell ref="AW8:BX10"/>
    <mergeCell ref="AJ11:AV13"/>
    <mergeCell ref="AW11:BX13"/>
    <mergeCell ref="AW14:AY15"/>
    <mergeCell ref="AZ14:BC15"/>
    <mergeCell ref="BD14:BE15"/>
    <mergeCell ref="BF14:BJ15"/>
    <mergeCell ref="BK14:BX15"/>
    <mergeCell ref="AJ14:AV19"/>
    <mergeCell ref="AJ20:AV22"/>
    <mergeCell ref="AW20:BX22"/>
    <mergeCell ref="E25:H27"/>
    <mergeCell ref="I25:L27"/>
    <mergeCell ref="M25:P27"/>
    <mergeCell ref="Q25:T27"/>
    <mergeCell ref="U25:BG27"/>
    <mergeCell ref="AW16:BX19"/>
    <mergeCell ref="AS31:AX34"/>
    <mergeCell ref="AY31:BD34"/>
    <mergeCell ref="BZ31:BZ32"/>
    <mergeCell ref="B35:D39"/>
    <mergeCell ref="E35:T39"/>
    <mergeCell ref="U35:Z39"/>
    <mergeCell ref="AA35:AF39"/>
    <mergeCell ref="AG35:AL39"/>
    <mergeCell ref="AM35:AR39"/>
    <mergeCell ref="AS35:AX39"/>
    <mergeCell ref="B29:D34"/>
    <mergeCell ref="E29:T34"/>
    <mergeCell ref="U29:BD30"/>
    <mergeCell ref="BE29:BQ34"/>
    <mergeCell ref="BR29:BX34"/>
    <mergeCell ref="BZ29:BZ30"/>
    <mergeCell ref="U31:Z34"/>
    <mergeCell ref="AA31:AF34"/>
    <mergeCell ref="AG31:AL34"/>
    <mergeCell ref="AM31:AR34"/>
    <mergeCell ref="AY35:BD39"/>
    <mergeCell ref="BE35:BQ39"/>
    <mergeCell ref="BR35:BX39"/>
    <mergeCell ref="BR90:BX94"/>
    <mergeCell ref="B95:D99"/>
    <mergeCell ref="E95:T99"/>
    <mergeCell ref="U95:Z99"/>
    <mergeCell ref="AA95:AF99"/>
    <mergeCell ref="AG95:AL99"/>
    <mergeCell ref="AM95:AR99"/>
    <mergeCell ref="AS95:AX99"/>
    <mergeCell ref="AY95:BD99"/>
    <mergeCell ref="BE95:BQ99"/>
    <mergeCell ref="BR95:BX99"/>
    <mergeCell ref="B90:D94"/>
    <mergeCell ref="E90:T94"/>
    <mergeCell ref="U90:Z94"/>
    <mergeCell ref="AA90:AF94"/>
    <mergeCell ref="AG90:AL94"/>
    <mergeCell ref="AM90:AR94"/>
    <mergeCell ref="AS90:AX94"/>
    <mergeCell ref="AY90:BD94"/>
    <mergeCell ref="BE90:BQ94"/>
    <mergeCell ref="BR100:BX104"/>
    <mergeCell ref="B105:D109"/>
    <mergeCell ref="E105:T109"/>
    <mergeCell ref="U105:Z109"/>
    <mergeCell ref="AA105:AF109"/>
    <mergeCell ref="AG105:AL109"/>
    <mergeCell ref="AM105:AR109"/>
    <mergeCell ref="AS105:AX109"/>
    <mergeCell ref="AY105:BD109"/>
    <mergeCell ref="BE105:BQ109"/>
    <mergeCell ref="BR105:BX109"/>
    <mergeCell ref="B100:D104"/>
    <mergeCell ref="E100:T104"/>
    <mergeCell ref="U100:Z104"/>
    <mergeCell ref="AA100:AF104"/>
    <mergeCell ref="AG100:AL104"/>
    <mergeCell ref="AM100:AR104"/>
    <mergeCell ref="AS100:AX104"/>
    <mergeCell ref="AY100:BD104"/>
    <mergeCell ref="BE100:BQ104"/>
    <mergeCell ref="BR110:BX114"/>
    <mergeCell ref="B115:D119"/>
    <mergeCell ref="E115:T119"/>
    <mergeCell ref="U115:Z119"/>
    <mergeCell ref="AA115:AF119"/>
    <mergeCell ref="AG115:AL119"/>
    <mergeCell ref="AM115:AR119"/>
    <mergeCell ref="AS115:AX119"/>
    <mergeCell ref="AY115:BD119"/>
    <mergeCell ref="BE115:BQ119"/>
    <mergeCell ref="BR115:BX119"/>
    <mergeCell ref="B110:D114"/>
    <mergeCell ref="E110:T114"/>
    <mergeCell ref="U110:Z114"/>
    <mergeCell ref="AA110:AF114"/>
    <mergeCell ref="AG110:AL114"/>
    <mergeCell ref="AM110:AR114"/>
    <mergeCell ref="AS110:AX114"/>
    <mergeCell ref="AY110:BD114"/>
    <mergeCell ref="BE110:BQ114"/>
    <mergeCell ref="BR120:BX124"/>
    <mergeCell ref="B125:D129"/>
    <mergeCell ref="E125:T129"/>
    <mergeCell ref="U125:Z129"/>
    <mergeCell ref="AA125:AF129"/>
    <mergeCell ref="AG125:AL129"/>
    <mergeCell ref="AM125:AR129"/>
    <mergeCell ref="AS125:AX129"/>
    <mergeCell ref="AY125:BD129"/>
    <mergeCell ref="BE125:BQ129"/>
    <mergeCell ref="BR125:BX129"/>
    <mergeCell ref="B120:D124"/>
    <mergeCell ref="E120:T124"/>
    <mergeCell ref="U120:Z124"/>
    <mergeCell ref="AA120:AF124"/>
    <mergeCell ref="AG120:AL124"/>
    <mergeCell ref="AM120:AR124"/>
    <mergeCell ref="AS120:AX124"/>
    <mergeCell ref="AY120:BD124"/>
    <mergeCell ref="BE120:BQ124"/>
    <mergeCell ref="B130:D134"/>
    <mergeCell ref="E130:T134"/>
    <mergeCell ref="U130:Z134"/>
    <mergeCell ref="AA130:AF134"/>
    <mergeCell ref="AG130:AL134"/>
    <mergeCell ref="AM130:AR134"/>
    <mergeCell ref="AS130:AX134"/>
    <mergeCell ref="BE135:BX139"/>
    <mergeCell ref="B140:T144"/>
    <mergeCell ref="U140:AI144"/>
    <mergeCell ref="AJ140:AL144"/>
    <mergeCell ref="AM140:BA144"/>
    <mergeCell ref="BB140:BD144"/>
    <mergeCell ref="BE140:BU144"/>
    <mergeCell ref="BV140:BX144"/>
    <mergeCell ref="AY130:BD134"/>
    <mergeCell ref="BE130:BQ134"/>
    <mergeCell ref="BR130:BX134"/>
    <mergeCell ref="B135:T139"/>
    <mergeCell ref="U135:Z139"/>
    <mergeCell ref="AA135:AF139"/>
    <mergeCell ref="AG135:AL139"/>
    <mergeCell ref="AM135:AR139"/>
    <mergeCell ref="AS135:AX139"/>
    <mergeCell ref="AY135:BD139"/>
    <mergeCell ref="B155:AK159"/>
    <mergeCell ref="BE155:BU159"/>
    <mergeCell ref="BV155:BX159"/>
    <mergeCell ref="B40:D44"/>
    <mergeCell ref="E40:T44"/>
    <mergeCell ref="U40:Z44"/>
    <mergeCell ref="AA40:AF44"/>
    <mergeCell ref="AG40:AL44"/>
    <mergeCell ref="AM40:AR44"/>
    <mergeCell ref="AS40:AX44"/>
    <mergeCell ref="BV145:BX149"/>
    <mergeCell ref="B150:T154"/>
    <mergeCell ref="U150:AI154"/>
    <mergeCell ref="AJ150:AL154"/>
    <mergeCell ref="AM150:BA154"/>
    <mergeCell ref="BB150:BD154"/>
    <mergeCell ref="BE150:BU154"/>
    <mergeCell ref="BV150:BX154"/>
    <mergeCell ref="B145:T149"/>
    <mergeCell ref="U145:AI149"/>
    <mergeCell ref="AJ145:AL149"/>
    <mergeCell ref="AM145:BA149"/>
    <mergeCell ref="BB145:BD149"/>
    <mergeCell ref="BE145:BU149"/>
    <mergeCell ref="AY40:BD44"/>
    <mergeCell ref="BE40:BQ44"/>
    <mergeCell ref="BR40:BX44"/>
    <mergeCell ref="B45:D49"/>
    <mergeCell ref="E45:T49"/>
    <mergeCell ref="U45:Z49"/>
    <mergeCell ref="AA45:AF49"/>
    <mergeCell ref="AG45:AL49"/>
    <mergeCell ref="AM45:AR49"/>
    <mergeCell ref="AS45:AX49"/>
    <mergeCell ref="AY45:BD49"/>
    <mergeCell ref="BE45:BQ49"/>
    <mergeCell ref="BR45:BX49"/>
    <mergeCell ref="B50:D54"/>
    <mergeCell ref="E50:T54"/>
    <mergeCell ref="U50:Z54"/>
    <mergeCell ref="AA50:AF54"/>
    <mergeCell ref="AG50:AL54"/>
    <mergeCell ref="AM50:AR54"/>
    <mergeCell ref="AS50:AX54"/>
    <mergeCell ref="AY50:BD54"/>
    <mergeCell ref="BE50:BQ54"/>
    <mergeCell ref="BR50:BX54"/>
    <mergeCell ref="AY65:BD69"/>
    <mergeCell ref="BE65:BQ69"/>
    <mergeCell ref="BR55:BX59"/>
    <mergeCell ref="B60:D64"/>
    <mergeCell ref="E60:T64"/>
    <mergeCell ref="U60:Z64"/>
    <mergeCell ref="AA60:AF64"/>
    <mergeCell ref="AG60:AL64"/>
    <mergeCell ref="AM60:AR64"/>
    <mergeCell ref="AS60:AX64"/>
    <mergeCell ref="AY60:BD64"/>
    <mergeCell ref="BE60:BQ64"/>
    <mergeCell ref="BR60:BX64"/>
    <mergeCell ref="B55:D59"/>
    <mergeCell ref="E55:T59"/>
    <mergeCell ref="U55:Z59"/>
    <mergeCell ref="AA55:AF59"/>
    <mergeCell ref="AG55:AL59"/>
    <mergeCell ref="AM55:AR59"/>
    <mergeCell ref="AS55:AX59"/>
    <mergeCell ref="AY55:BD59"/>
    <mergeCell ref="BE55:BQ59"/>
    <mergeCell ref="AA75:AF79"/>
    <mergeCell ref="AG75:AL79"/>
    <mergeCell ref="AM75:AR79"/>
    <mergeCell ref="AS75:AX79"/>
    <mergeCell ref="AY75:BD79"/>
    <mergeCell ref="BE75:BQ79"/>
    <mergeCell ref="BR65:BX69"/>
    <mergeCell ref="B70:D74"/>
    <mergeCell ref="E70:T74"/>
    <mergeCell ref="U70:Z74"/>
    <mergeCell ref="AA70:AF74"/>
    <mergeCell ref="AG70:AL74"/>
    <mergeCell ref="AM70:AR74"/>
    <mergeCell ref="AS70:AX74"/>
    <mergeCell ref="AY70:BD74"/>
    <mergeCell ref="BE70:BQ74"/>
    <mergeCell ref="BR70:BX74"/>
    <mergeCell ref="B65:D69"/>
    <mergeCell ref="E65:T69"/>
    <mergeCell ref="U65:Z69"/>
    <mergeCell ref="AA65:AF69"/>
    <mergeCell ref="AG65:AL69"/>
    <mergeCell ref="AM65:AR69"/>
    <mergeCell ref="AS65:AX69"/>
    <mergeCell ref="BR75:BX79"/>
    <mergeCell ref="B80:D84"/>
    <mergeCell ref="E80:T84"/>
    <mergeCell ref="U80:Z84"/>
    <mergeCell ref="AA80:AF84"/>
    <mergeCell ref="AG80:AL84"/>
    <mergeCell ref="AM80:AR84"/>
    <mergeCell ref="AS80:AX84"/>
    <mergeCell ref="AY85:BD89"/>
    <mergeCell ref="BE85:BQ89"/>
    <mergeCell ref="BR85:BX89"/>
    <mergeCell ref="AY80:BD84"/>
    <mergeCell ref="BE80:BQ84"/>
    <mergeCell ref="BR80:BX84"/>
    <mergeCell ref="B85:D89"/>
    <mergeCell ref="E85:T89"/>
    <mergeCell ref="U85:Z89"/>
    <mergeCell ref="AA85:AF89"/>
    <mergeCell ref="AG85:AL89"/>
    <mergeCell ref="AM85:AR89"/>
    <mergeCell ref="AS85:AX89"/>
    <mergeCell ref="B75:D79"/>
    <mergeCell ref="E75:T79"/>
    <mergeCell ref="U75:Z79"/>
  </mergeCells>
  <phoneticPr fontId="1"/>
  <dataValidations count="1">
    <dataValidation type="list" allowBlank="1" showInputMessage="1" showErrorMessage="1" sqref="U35:BD134" xr:uid="{00000000-0002-0000-0200-000000000000}">
      <formula1>$BZ$29:$BZ$30</formula1>
    </dataValidation>
  </dataValidations>
  <pageMargins left="0.70866141732283472" right="0.51181102362204722" top="0.55118110236220474" bottom="0.35433070866141736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実施報告書 （R6.4月～）５人</vt:lpstr>
      <vt:lpstr>実施報告書 （R6.4月～）１０人</vt:lpstr>
      <vt:lpstr>実施報告書 （R6.4月～）２０人</vt:lpstr>
      <vt:lpstr>'実施報告書 （R6.4月～）１０人'!Print_Area</vt:lpstr>
      <vt:lpstr>'実施報告書 （R6.4月～）２０人'!Print_Area</vt:lpstr>
      <vt:lpstr>'実施報告書 （R6.4月～）５人'!Print_Area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2024-04-27T01:40:18Z</dcterms:modified>
</cp:coreProperties>
</file>